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e\Downloads\MBC Great Lakes Chapter\2021\Projects\Herbarium Photo Project 2021\"/>
    </mc:Choice>
  </mc:AlternateContent>
  <xr:revisionPtr revIDLastSave="0" documentId="13_ncr:1_{A7256408-A619-4C6B-8EA4-85F7CAD5AB90}" xr6:coauthVersionLast="46" xr6:coauthVersionMax="46" xr10:uidLastSave="{00000000-0000-0000-0000-000000000000}"/>
  <bookViews>
    <workbookView xWindow="795" yWindow="1290" windowWidth="19965" windowHeight="11610" xr2:uid="{00000000-000D-0000-FFFF-FFFF00000000}"/>
  </bookViews>
  <sheets>
    <sheet name="By Genus" sheetId="1" r:id="rId1"/>
    <sheet name="By Occurrence" sheetId="2" r:id="rId2"/>
    <sheet name="By Family" sheetId="3" r:id="rId3"/>
  </sheets>
  <definedNames>
    <definedName name="qryImagesNeededForWebsite">'By Genus'!$A$1:$CJ$469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H477" i="3" l="1"/>
  <c r="CG477" i="3"/>
  <c r="CF477" i="3"/>
  <c r="CE477" i="3"/>
  <c r="CD477" i="3"/>
  <c r="CC477" i="3"/>
  <c r="CB477" i="3"/>
  <c r="CA477" i="3"/>
  <c r="BZ477" i="3"/>
  <c r="BY477" i="3"/>
  <c r="BX477" i="3"/>
  <c r="BW477" i="3"/>
  <c r="BV477" i="3"/>
  <c r="BU477" i="3"/>
  <c r="BT477" i="3"/>
  <c r="BS477" i="3"/>
  <c r="BR477" i="3"/>
  <c r="BQ477" i="3"/>
  <c r="BP477" i="3"/>
  <c r="BO477" i="3"/>
  <c r="BN477" i="3"/>
  <c r="BM477" i="3"/>
  <c r="BL477" i="3"/>
  <c r="BK477" i="3"/>
  <c r="BJ477" i="3"/>
  <c r="BI477" i="3"/>
  <c r="BH477" i="3"/>
  <c r="BG477" i="3"/>
  <c r="BF477" i="3"/>
  <c r="BE477" i="3"/>
  <c r="BD477" i="3"/>
  <c r="BC477" i="3"/>
  <c r="BB477" i="3"/>
  <c r="BA477" i="3"/>
  <c r="AZ477" i="3"/>
  <c r="AY477" i="3"/>
  <c r="AX477" i="3"/>
  <c r="AW477" i="3"/>
  <c r="AV477" i="3"/>
  <c r="AU477" i="3"/>
  <c r="AT477" i="3"/>
  <c r="AS477" i="3"/>
  <c r="AR477" i="3"/>
  <c r="AQ477" i="3"/>
  <c r="AP477" i="3"/>
  <c r="AO477" i="3"/>
  <c r="AN477" i="3"/>
  <c r="AM477" i="3"/>
  <c r="AL477" i="3"/>
  <c r="AK477" i="3"/>
  <c r="AJ477" i="3"/>
  <c r="AI477" i="3"/>
  <c r="AH477" i="3"/>
  <c r="AG477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F477" i="3"/>
  <c r="E477" i="3"/>
  <c r="D477" i="3"/>
  <c r="C395" i="3"/>
  <c r="C79" i="3"/>
  <c r="C474" i="3"/>
  <c r="C471" i="3"/>
  <c r="C470" i="3"/>
  <c r="C469" i="3"/>
  <c r="C468" i="3"/>
  <c r="C217" i="3"/>
  <c r="C216" i="3"/>
  <c r="C215" i="3"/>
  <c r="C214" i="3"/>
  <c r="C2" i="3"/>
  <c r="C78" i="3"/>
  <c r="C467" i="3"/>
  <c r="C188" i="3"/>
  <c r="C466" i="3"/>
  <c r="C464" i="3"/>
  <c r="C77" i="3"/>
  <c r="C213" i="3"/>
  <c r="C212" i="3"/>
  <c r="C211" i="3"/>
  <c r="C29" i="3"/>
  <c r="C28" i="3"/>
  <c r="C257" i="3"/>
  <c r="C76" i="3"/>
  <c r="C106" i="3"/>
  <c r="C269" i="3"/>
  <c r="C84" i="3"/>
  <c r="C185" i="3"/>
  <c r="C21" i="3"/>
  <c r="C136" i="3"/>
  <c r="C135" i="3"/>
  <c r="C134" i="3"/>
  <c r="C371" i="3"/>
  <c r="C446" i="3"/>
  <c r="C445" i="3"/>
  <c r="C261" i="3"/>
  <c r="C132" i="3"/>
  <c r="C368" i="3"/>
  <c r="C463" i="3"/>
  <c r="C462" i="3"/>
  <c r="C461" i="3"/>
  <c r="C458" i="3"/>
  <c r="C237" i="3"/>
  <c r="C236" i="3"/>
  <c r="C105" i="3"/>
  <c r="C104" i="3"/>
  <c r="C129" i="3"/>
  <c r="C127" i="3"/>
  <c r="C126" i="3"/>
  <c r="C187" i="3"/>
  <c r="C73" i="3"/>
  <c r="C210" i="3"/>
  <c r="C72" i="3"/>
  <c r="C71" i="3"/>
  <c r="C70" i="3"/>
  <c r="C148" i="3"/>
  <c r="C256" i="3"/>
  <c r="C255" i="3"/>
  <c r="C69" i="3"/>
  <c r="C183" i="3"/>
  <c r="C68" i="3"/>
  <c r="C457" i="3"/>
  <c r="C20" i="3"/>
  <c r="C455" i="3"/>
  <c r="C453" i="3"/>
  <c r="C452" i="3"/>
  <c r="C451" i="3"/>
  <c r="C450" i="3"/>
  <c r="C3" i="3"/>
  <c r="C125" i="3"/>
  <c r="C394" i="3"/>
  <c r="C384" i="3"/>
  <c r="C383" i="3"/>
  <c r="C382" i="3"/>
  <c r="C379" i="3"/>
  <c r="C443" i="3"/>
  <c r="C103" i="3"/>
  <c r="C223" i="3"/>
  <c r="C182" i="3"/>
  <c r="C404" i="3"/>
  <c r="C402" i="3"/>
  <c r="C400" i="3"/>
  <c r="C399" i="3"/>
  <c r="C441" i="3"/>
  <c r="C440" i="3"/>
  <c r="C438" i="3"/>
  <c r="C437" i="3"/>
  <c r="C140" i="3"/>
  <c r="C436" i="3"/>
  <c r="C435" i="3"/>
  <c r="C434" i="3"/>
  <c r="C433" i="3"/>
  <c r="C432" i="3"/>
  <c r="C431" i="3"/>
  <c r="C365" i="3"/>
  <c r="C375" i="3"/>
  <c r="C374" i="3"/>
  <c r="C363" i="3"/>
  <c r="C361" i="3"/>
  <c r="C360" i="3"/>
  <c r="C66" i="3"/>
  <c r="C292" i="3"/>
  <c r="C83" i="3"/>
  <c r="C283" i="3"/>
  <c r="C282" i="3"/>
  <c r="C460" i="3"/>
  <c r="C373" i="3"/>
  <c r="C228" i="3"/>
  <c r="C209" i="3"/>
  <c r="C82" i="3"/>
  <c r="C26" i="3"/>
  <c r="C124" i="3"/>
  <c r="C64" i="3"/>
  <c r="C377" i="3"/>
  <c r="C291" i="3"/>
  <c r="C290" i="3"/>
  <c r="C358" i="3"/>
  <c r="C123" i="3"/>
  <c r="C465" i="3"/>
  <c r="C356" i="3"/>
  <c r="C354" i="3"/>
  <c r="C352" i="3"/>
  <c r="C63" i="3"/>
  <c r="C62" i="3"/>
  <c r="C25" i="3"/>
  <c r="C208" i="3"/>
  <c r="C276" i="3"/>
  <c r="C61" i="3"/>
  <c r="C274" i="3"/>
  <c r="C273" i="3"/>
  <c r="C279" i="3"/>
  <c r="C102" i="3"/>
  <c r="C351" i="3"/>
  <c r="C230" i="3"/>
  <c r="C60" i="3"/>
  <c r="C348" i="3"/>
  <c r="C289" i="3"/>
  <c r="C268" i="3"/>
  <c r="C121" i="3"/>
  <c r="C120" i="3"/>
  <c r="C101" i="3"/>
  <c r="C254" i="3"/>
  <c r="C253" i="3"/>
  <c r="C207" i="3"/>
  <c r="C206" i="3"/>
  <c r="C205" i="3"/>
  <c r="C263" i="3"/>
  <c r="C59" i="3"/>
  <c r="C262" i="3"/>
  <c r="C266" i="3"/>
  <c r="C265" i="3"/>
  <c r="C459" i="3"/>
  <c r="C246" i="3"/>
  <c r="C245" i="3"/>
  <c r="C204" i="3"/>
  <c r="C272" i="3"/>
  <c r="C115" i="3"/>
  <c r="C113" i="3"/>
  <c r="C112" i="3"/>
  <c r="C347" i="3"/>
  <c r="C58" i="3"/>
  <c r="C258" i="3"/>
  <c r="C288" i="3"/>
  <c r="C293" i="3"/>
  <c r="C346" i="3"/>
  <c r="C287" i="3"/>
  <c r="C57" i="3"/>
  <c r="C100" i="3"/>
  <c r="C139" i="3"/>
  <c r="C138" i="3"/>
  <c r="C203" i="3"/>
  <c r="C252" i="3"/>
  <c r="C56" i="3"/>
  <c r="C202" i="3"/>
  <c r="C430" i="3"/>
  <c r="C243" i="3"/>
  <c r="C242" i="3"/>
  <c r="C240" i="3"/>
  <c r="C239" i="3"/>
  <c r="C111" i="3"/>
  <c r="C55" i="3"/>
  <c r="C235" i="3"/>
  <c r="C233" i="3"/>
  <c r="C147" i="3"/>
  <c r="C449" i="3"/>
  <c r="C225" i="3"/>
  <c r="C52" i="3"/>
  <c r="C24" i="3"/>
  <c r="C398" i="3"/>
  <c r="C49" i="3"/>
  <c r="C397" i="3"/>
  <c r="C119" i="3"/>
  <c r="C48" i="3"/>
  <c r="C286" i="3"/>
  <c r="C343" i="3"/>
  <c r="C342" i="3"/>
  <c r="C222" i="3"/>
  <c r="C221" i="3"/>
  <c r="C220" i="3"/>
  <c r="C219" i="3"/>
  <c r="C448" i="3"/>
  <c r="C447" i="3"/>
  <c r="C250" i="3"/>
  <c r="C281" i="3"/>
  <c r="C19" i="3"/>
  <c r="C18" i="3"/>
  <c r="C403" i="3"/>
  <c r="C429" i="3"/>
  <c r="C340" i="3"/>
  <c r="C339" i="3"/>
  <c r="C338" i="3"/>
  <c r="C278" i="3"/>
  <c r="C197" i="3"/>
  <c r="C196" i="3"/>
  <c r="C195" i="3"/>
  <c r="C194" i="3"/>
  <c r="C193" i="3"/>
  <c r="C98" i="3"/>
  <c r="C47" i="3"/>
  <c r="C337" i="3"/>
  <c r="C336" i="3"/>
  <c r="C334" i="3"/>
  <c r="C333" i="3"/>
  <c r="C181" i="3"/>
  <c r="C180" i="3"/>
  <c r="C178" i="3"/>
  <c r="C330" i="3"/>
  <c r="C46" i="3"/>
  <c r="C17" i="3"/>
  <c r="C249" i="3"/>
  <c r="C97" i="3"/>
  <c r="C96" i="3"/>
  <c r="C95" i="3"/>
  <c r="C184" i="3"/>
  <c r="C329" i="3"/>
  <c r="C285" i="3"/>
  <c r="C327" i="3"/>
  <c r="C325" i="3"/>
  <c r="C118" i="3"/>
  <c r="C227" i="3"/>
  <c r="C324" i="3"/>
  <c r="C201" i="3"/>
  <c r="C200" i="3"/>
  <c r="C176" i="3"/>
  <c r="C175" i="3"/>
  <c r="C323" i="3"/>
  <c r="C322" i="3"/>
  <c r="C146" i="3"/>
  <c r="C145" i="3"/>
  <c r="C144" i="3"/>
  <c r="C143" i="3"/>
  <c r="C321" i="3"/>
  <c r="C192" i="3"/>
  <c r="C191" i="3"/>
  <c r="C199" i="3"/>
  <c r="C234" i="3"/>
  <c r="C45" i="3"/>
  <c r="C428" i="3"/>
  <c r="C424" i="3"/>
  <c r="C422" i="3"/>
  <c r="C420" i="3"/>
  <c r="C419" i="3"/>
  <c r="C414" i="3"/>
  <c r="C412" i="3"/>
  <c r="C410" i="3"/>
  <c r="C320" i="3"/>
  <c r="C16" i="3"/>
  <c r="C319" i="3"/>
  <c r="C264" i="3"/>
  <c r="C44" i="3"/>
  <c r="C318" i="3"/>
  <c r="C15" i="3"/>
  <c r="C14" i="3"/>
  <c r="C13" i="3"/>
  <c r="C12" i="3"/>
  <c r="C10" i="3"/>
  <c r="C9" i="3"/>
  <c r="C8" i="3"/>
  <c r="C248" i="3"/>
  <c r="C116" i="3"/>
  <c r="C43" i="3"/>
  <c r="C42" i="3"/>
  <c r="C41" i="3"/>
  <c r="C172" i="3"/>
  <c r="C171" i="3"/>
  <c r="C168" i="3"/>
  <c r="C166" i="3"/>
  <c r="C165" i="3"/>
  <c r="C164" i="3"/>
  <c r="C160" i="3"/>
  <c r="C159" i="3"/>
  <c r="C158" i="3"/>
  <c r="C157" i="3"/>
  <c r="C155" i="3"/>
  <c r="C151" i="3"/>
  <c r="C40" i="3"/>
  <c r="C456" i="3"/>
  <c r="C39" i="3"/>
  <c r="C110" i="3"/>
  <c r="C109" i="3"/>
  <c r="C108" i="3"/>
  <c r="C107" i="3"/>
  <c r="C91" i="3"/>
  <c r="C142" i="3"/>
  <c r="C141" i="3"/>
  <c r="C396" i="3"/>
  <c r="C317" i="3"/>
  <c r="C23" i="3"/>
  <c r="C316" i="3"/>
  <c r="C314" i="3"/>
  <c r="C89" i="3"/>
  <c r="C310" i="3"/>
  <c r="C309" i="3"/>
  <c r="C149" i="3"/>
  <c r="C38" i="3"/>
  <c r="C308" i="3"/>
  <c r="C218" i="3"/>
  <c r="C86" i="3"/>
  <c r="C307" i="3"/>
  <c r="C7" i="3"/>
  <c r="C37" i="3"/>
  <c r="C36" i="3"/>
  <c r="C35" i="3"/>
  <c r="C33" i="3"/>
  <c r="C32" i="3"/>
  <c r="C306" i="3"/>
  <c r="C304" i="3"/>
  <c r="C280" i="3"/>
  <c r="C303" i="3"/>
  <c r="C302" i="3"/>
  <c r="C198" i="3"/>
  <c r="C22" i="3"/>
  <c r="C31" i="3"/>
  <c r="C473" i="3"/>
  <c r="C5" i="3"/>
  <c r="C4" i="3"/>
  <c r="C301" i="3"/>
  <c r="C300" i="3"/>
  <c r="C405" i="3"/>
  <c r="C247" i="3"/>
  <c r="C298" i="3"/>
  <c r="C296" i="3"/>
  <c r="C295" i="3"/>
  <c r="C277" i="3"/>
  <c r="C294" i="3"/>
  <c r="C190" i="3"/>
  <c r="C189" i="3"/>
  <c r="CH477" i="2"/>
  <c r="CG477" i="2"/>
  <c r="CF477" i="2"/>
  <c r="CE477" i="2"/>
  <c r="CD477" i="2"/>
  <c r="CC477" i="2"/>
  <c r="CB477" i="2"/>
  <c r="CA477" i="2"/>
  <c r="BZ477" i="2"/>
  <c r="BY477" i="2"/>
  <c r="BX477" i="2"/>
  <c r="BW477" i="2"/>
  <c r="BV477" i="2"/>
  <c r="BU477" i="2"/>
  <c r="BT477" i="2"/>
  <c r="BS477" i="2"/>
  <c r="BR477" i="2"/>
  <c r="BQ477" i="2"/>
  <c r="BP477" i="2"/>
  <c r="BO477" i="2"/>
  <c r="BN477" i="2"/>
  <c r="BM477" i="2"/>
  <c r="BL477" i="2"/>
  <c r="BK477" i="2"/>
  <c r="BJ477" i="2"/>
  <c r="BI477" i="2"/>
  <c r="BH477" i="2"/>
  <c r="BG477" i="2"/>
  <c r="BF477" i="2"/>
  <c r="BE477" i="2"/>
  <c r="BD477" i="2"/>
  <c r="BC477" i="2"/>
  <c r="BB477" i="2"/>
  <c r="BA477" i="2"/>
  <c r="AZ477" i="2"/>
  <c r="AY477" i="2"/>
  <c r="AX477" i="2"/>
  <c r="AW477" i="2"/>
  <c r="AV477" i="2"/>
  <c r="AU477" i="2"/>
  <c r="AT477" i="2"/>
  <c r="AS477" i="2"/>
  <c r="AR477" i="2"/>
  <c r="AQ477" i="2"/>
  <c r="AP477" i="2"/>
  <c r="AO477" i="2"/>
  <c r="AN477" i="2"/>
  <c r="AM477" i="2"/>
  <c r="AL477" i="2"/>
  <c r="AK477" i="2"/>
  <c r="AJ477" i="2"/>
  <c r="AI477" i="2"/>
  <c r="AH477" i="2"/>
  <c r="AG477" i="2"/>
  <c r="AF477" i="2"/>
  <c r="AE477" i="2"/>
  <c r="AD477" i="2"/>
  <c r="AC477" i="2"/>
  <c r="AB477" i="2"/>
  <c r="AA477" i="2"/>
  <c r="Z477" i="2"/>
  <c r="Y477" i="2"/>
  <c r="X477" i="2"/>
  <c r="W477" i="2"/>
  <c r="V477" i="2"/>
  <c r="U477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D477" i="2"/>
  <c r="E477" i="2"/>
  <c r="C131" i="2"/>
  <c r="C310" i="2"/>
  <c r="C202" i="2"/>
  <c r="C130" i="2"/>
  <c r="C175" i="2"/>
  <c r="C201" i="2"/>
  <c r="C475" i="2"/>
  <c r="C474" i="2"/>
  <c r="C243" i="2"/>
  <c r="C242" i="2"/>
  <c r="C174" i="2"/>
  <c r="C309" i="2"/>
  <c r="C473" i="2"/>
  <c r="C472" i="2"/>
  <c r="C173" i="2"/>
  <c r="C471" i="2"/>
  <c r="C308" i="2"/>
  <c r="C138" i="2"/>
  <c r="C154" i="2"/>
  <c r="C470" i="2"/>
  <c r="C469" i="2"/>
  <c r="C468" i="2"/>
  <c r="C467" i="2"/>
  <c r="C307" i="2"/>
  <c r="C466" i="2"/>
  <c r="C241" i="2"/>
  <c r="C465" i="2"/>
  <c r="C240" i="2"/>
  <c r="C464" i="2"/>
  <c r="C137" i="2"/>
  <c r="C153" i="2"/>
  <c r="C200" i="2"/>
  <c r="C152" i="2"/>
  <c r="C463" i="2"/>
  <c r="C306" i="2"/>
  <c r="C462" i="2"/>
  <c r="C199" i="2"/>
  <c r="C172" i="2"/>
  <c r="C305" i="2"/>
  <c r="C198" i="2"/>
  <c r="C461" i="2"/>
  <c r="C129" i="2"/>
  <c r="C304" i="2"/>
  <c r="C460" i="2"/>
  <c r="C459" i="2"/>
  <c r="C458" i="2"/>
  <c r="C151" i="2"/>
  <c r="C457" i="2"/>
  <c r="C132" i="2"/>
  <c r="C197" i="2"/>
  <c r="C456" i="2"/>
  <c r="C455" i="2"/>
  <c r="C454" i="2"/>
  <c r="C453" i="2"/>
  <c r="C452" i="2"/>
  <c r="C451" i="2"/>
  <c r="C450" i="2"/>
  <c r="C449" i="2"/>
  <c r="C303" i="2"/>
  <c r="C128" i="2"/>
  <c r="C302" i="2"/>
  <c r="C448" i="2"/>
  <c r="C447" i="2"/>
  <c r="C301" i="2"/>
  <c r="C446" i="2"/>
  <c r="C445" i="2"/>
  <c r="C136" i="2"/>
  <c r="C171" i="2"/>
  <c r="C444" i="2"/>
  <c r="C300" i="2"/>
  <c r="C443" i="2"/>
  <c r="C299" i="2"/>
  <c r="C442" i="2"/>
  <c r="C441" i="2"/>
  <c r="C440" i="2"/>
  <c r="C298" i="2"/>
  <c r="C143" i="2"/>
  <c r="C439" i="2"/>
  <c r="C297" i="2"/>
  <c r="C296" i="2"/>
  <c r="C438" i="2"/>
  <c r="C239" i="2"/>
  <c r="C437" i="2"/>
  <c r="C295" i="2"/>
  <c r="C436" i="2"/>
  <c r="C294" i="2"/>
  <c r="C293" i="2"/>
  <c r="C292" i="2"/>
  <c r="C435" i="2"/>
  <c r="C434" i="2"/>
  <c r="C433" i="2"/>
  <c r="C238" i="2"/>
  <c r="C432" i="2"/>
  <c r="C150" i="2"/>
  <c r="C142" i="2"/>
  <c r="C431" i="2"/>
  <c r="C291" i="2"/>
  <c r="C430" i="2"/>
  <c r="C237" i="2"/>
  <c r="C429" i="2"/>
  <c r="C428" i="2"/>
  <c r="C290" i="2"/>
  <c r="C236" i="2"/>
  <c r="C427" i="2"/>
  <c r="C426" i="2"/>
  <c r="C425" i="2"/>
  <c r="C235" i="2"/>
  <c r="C424" i="2"/>
  <c r="C170" i="2"/>
  <c r="C423" i="2"/>
  <c r="C422" i="2"/>
  <c r="C289" i="2"/>
  <c r="C234" i="2"/>
  <c r="C288" i="2"/>
  <c r="C287" i="2"/>
  <c r="C149" i="2"/>
  <c r="C421" i="2"/>
  <c r="C420" i="2"/>
  <c r="C419" i="2"/>
  <c r="C418" i="2"/>
  <c r="C233" i="2"/>
  <c r="C417" i="2"/>
  <c r="C141" i="2"/>
  <c r="C416" i="2"/>
  <c r="C232" i="2"/>
  <c r="C415" i="2"/>
  <c r="C414" i="2"/>
  <c r="C413" i="2"/>
  <c r="C286" i="2"/>
  <c r="C412" i="2"/>
  <c r="C231" i="2"/>
  <c r="C285" i="2"/>
  <c r="C284" i="2"/>
  <c r="C283" i="2"/>
  <c r="C196" i="2"/>
  <c r="C230" i="2"/>
  <c r="C229" i="2"/>
  <c r="C282" i="2"/>
  <c r="C281" i="2"/>
  <c r="C228" i="2"/>
  <c r="C227" i="2"/>
  <c r="C411" i="2"/>
  <c r="C226" i="2"/>
  <c r="C140" i="2"/>
  <c r="C410" i="2"/>
  <c r="C225" i="2"/>
  <c r="C409" i="2"/>
  <c r="C408" i="2"/>
  <c r="C407" i="2"/>
  <c r="C280" i="2"/>
  <c r="C224" i="2"/>
  <c r="C195" i="2"/>
  <c r="C169" i="2"/>
  <c r="C279" i="2"/>
  <c r="C406" i="2"/>
  <c r="C405" i="2"/>
  <c r="C278" i="2"/>
  <c r="C168" i="2"/>
  <c r="C277" i="2"/>
  <c r="C404" i="2"/>
  <c r="C223" i="2"/>
  <c r="C135" i="2"/>
  <c r="C148" i="2"/>
  <c r="C403" i="2"/>
  <c r="C402" i="2"/>
  <c r="C401" i="2"/>
  <c r="C222" i="2"/>
  <c r="C400" i="2"/>
  <c r="C276" i="2"/>
  <c r="C275" i="2"/>
  <c r="C167" i="2"/>
  <c r="C274" i="2"/>
  <c r="C399" i="2"/>
  <c r="C194" i="2"/>
  <c r="C398" i="2"/>
  <c r="C397" i="2"/>
  <c r="C396" i="2"/>
  <c r="C193" i="2"/>
  <c r="C166" i="2"/>
  <c r="C165" i="2"/>
  <c r="C395" i="2"/>
  <c r="C273" i="2"/>
  <c r="C221" i="2"/>
  <c r="C394" i="2"/>
  <c r="C393" i="2"/>
  <c r="C392" i="2"/>
  <c r="C391" i="2"/>
  <c r="C390" i="2"/>
  <c r="C389" i="2"/>
  <c r="C388" i="2"/>
  <c r="C387" i="2"/>
  <c r="C272" i="2"/>
  <c r="C147" i="2"/>
  <c r="C271" i="2"/>
  <c r="C386" i="2"/>
  <c r="C385" i="2"/>
  <c r="C270" i="2"/>
  <c r="C269" i="2"/>
  <c r="C268" i="2"/>
  <c r="C384" i="2"/>
  <c r="C267" i="2"/>
  <c r="C383" i="2"/>
  <c r="C382" i="2"/>
  <c r="C381" i="2"/>
  <c r="C220" i="2"/>
  <c r="C219" i="2"/>
  <c r="C380" i="2"/>
  <c r="C379" i="2"/>
  <c r="C378" i="2"/>
  <c r="C164" i="2"/>
  <c r="C192" i="2"/>
  <c r="C146" i="2"/>
  <c r="C377" i="2"/>
  <c r="C266" i="2"/>
  <c r="C218" i="2"/>
  <c r="C376" i="2"/>
  <c r="C191" i="2"/>
  <c r="C217" i="2"/>
  <c r="C216" i="2"/>
  <c r="C215" i="2"/>
  <c r="C375" i="2"/>
  <c r="C163" i="2"/>
  <c r="C374" i="2"/>
  <c r="C265" i="2"/>
  <c r="C214" i="2"/>
  <c r="C264" i="2"/>
  <c r="C373" i="2"/>
  <c r="C263" i="2"/>
  <c r="C190" i="2"/>
  <c r="C372" i="2"/>
  <c r="C371" i="2"/>
  <c r="C370" i="2"/>
  <c r="C369" i="2"/>
  <c r="C189" i="2"/>
  <c r="C368" i="2"/>
  <c r="C367" i="2"/>
  <c r="C366" i="2"/>
  <c r="C365" i="2"/>
  <c r="C213" i="2"/>
  <c r="C364" i="2"/>
  <c r="C262" i="2"/>
  <c r="C188" i="2"/>
  <c r="C363" i="2"/>
  <c r="C261" i="2"/>
  <c r="C362" i="2"/>
  <c r="C361" i="2"/>
  <c r="C360" i="2"/>
  <c r="C359" i="2"/>
  <c r="C260" i="2"/>
  <c r="C358" i="2"/>
  <c r="C259" i="2"/>
  <c r="C145" i="2"/>
  <c r="C258" i="2"/>
  <c r="C357" i="2"/>
  <c r="C212" i="2"/>
  <c r="C211" i="2"/>
  <c r="C356" i="2"/>
  <c r="C355" i="2"/>
  <c r="C354" i="2"/>
  <c r="C134" i="2"/>
  <c r="C257" i="2"/>
  <c r="C187" i="2"/>
  <c r="C256" i="2"/>
  <c r="C353" i="2"/>
  <c r="C186" i="2"/>
  <c r="C352" i="2"/>
  <c r="C210" i="2"/>
  <c r="C351" i="2"/>
  <c r="C350" i="2"/>
  <c r="C349" i="2"/>
  <c r="C348" i="2"/>
  <c r="C255" i="2"/>
  <c r="C347" i="2"/>
  <c r="C209" i="2"/>
  <c r="C185" i="2"/>
  <c r="C184" i="2"/>
  <c r="C346" i="2"/>
  <c r="C208" i="2"/>
  <c r="C162" i="2"/>
  <c r="C207" i="2"/>
  <c r="C345" i="2"/>
  <c r="C344" i="2"/>
  <c r="C161" i="2"/>
  <c r="C254" i="2"/>
  <c r="C343" i="2"/>
  <c r="C342" i="2"/>
  <c r="C341" i="2"/>
  <c r="C340" i="2"/>
  <c r="C206" i="2"/>
  <c r="C339" i="2"/>
  <c r="C253" i="2"/>
  <c r="C205" i="2"/>
  <c r="C338" i="2"/>
  <c r="C252" i="2"/>
  <c r="C337" i="2"/>
  <c r="C160" i="2"/>
  <c r="C336" i="2"/>
  <c r="C335" i="2"/>
  <c r="C334" i="2"/>
  <c r="C333" i="2"/>
  <c r="C204" i="2"/>
  <c r="C332" i="2"/>
  <c r="C251" i="2"/>
  <c r="C159" i="2"/>
  <c r="C183" i="2"/>
  <c r="C331" i="2"/>
  <c r="C330" i="2"/>
  <c r="C158" i="2"/>
  <c r="C329" i="2"/>
  <c r="C250" i="2"/>
  <c r="C249" i="2"/>
  <c r="C328" i="2"/>
  <c r="C327" i="2"/>
  <c r="C326" i="2"/>
  <c r="C325" i="2"/>
  <c r="C324" i="2"/>
  <c r="C144" i="2"/>
  <c r="C157" i="2"/>
  <c r="C323" i="2"/>
  <c r="C139" i="2"/>
  <c r="C248" i="2"/>
  <c r="C322" i="2"/>
  <c r="C156" i="2"/>
  <c r="C321" i="2"/>
  <c r="C182" i="2"/>
  <c r="C320" i="2"/>
  <c r="C247" i="2"/>
  <c r="C319" i="2"/>
  <c r="C246" i="2"/>
  <c r="C181" i="2"/>
  <c r="C318" i="2"/>
  <c r="C317" i="2"/>
  <c r="C133" i="2"/>
  <c r="C316" i="2"/>
  <c r="C315" i="2"/>
  <c r="C180" i="2"/>
  <c r="C203" i="2"/>
  <c r="C314" i="2"/>
  <c r="C179" i="2"/>
  <c r="C245" i="2"/>
  <c r="C178" i="2"/>
  <c r="C244" i="2"/>
  <c r="C155" i="2"/>
  <c r="C313" i="2"/>
  <c r="C177" i="2"/>
  <c r="C312" i="2"/>
  <c r="C176" i="2"/>
  <c r="C311" i="2"/>
  <c r="CH477" i="1"/>
  <c r="CG477" i="1"/>
  <c r="CF477" i="1"/>
  <c r="CE477" i="1"/>
  <c r="CD477" i="1"/>
  <c r="CA477" i="1"/>
  <c r="BZ477" i="1"/>
  <c r="CC477" i="1"/>
  <c r="CB477" i="1"/>
  <c r="BY477" i="1"/>
  <c r="BX477" i="1"/>
  <c r="BW477" i="1"/>
  <c r="BV477" i="1"/>
  <c r="BU477" i="1"/>
  <c r="BT477" i="1"/>
  <c r="BS477" i="1"/>
  <c r="BR477" i="1"/>
  <c r="BQ477" i="1"/>
  <c r="BP477" i="1"/>
  <c r="BO477" i="1"/>
  <c r="BN477" i="1"/>
  <c r="BM477" i="1"/>
  <c r="BL477" i="1"/>
  <c r="BK477" i="1"/>
  <c r="BJ477" i="1"/>
  <c r="BI477" i="1"/>
  <c r="BH477" i="1"/>
  <c r="BG477" i="1"/>
  <c r="BF477" i="1"/>
  <c r="BE477" i="1"/>
  <c r="BD477" i="1"/>
  <c r="BC477" i="1"/>
  <c r="BB477" i="1"/>
  <c r="BA477" i="1"/>
  <c r="AZ477" i="1"/>
  <c r="AY477" i="1"/>
  <c r="AX477" i="1"/>
  <c r="AW477" i="1"/>
  <c r="AV477" i="1"/>
  <c r="AU477" i="1"/>
  <c r="AT477" i="1"/>
  <c r="AS477" i="1"/>
  <c r="AR477" i="1"/>
  <c r="AQ477" i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341" i="1"/>
  <c r="C286" i="1"/>
  <c r="C475" i="1"/>
  <c r="C473" i="1"/>
  <c r="C472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7" i="1"/>
  <c r="C456" i="1"/>
  <c r="C455" i="1"/>
  <c r="C454" i="1"/>
  <c r="C453" i="1"/>
  <c r="C452" i="1"/>
  <c r="C451" i="1"/>
  <c r="C450" i="1"/>
  <c r="C449" i="1"/>
  <c r="C447" i="1"/>
  <c r="C446" i="1"/>
  <c r="C444" i="1"/>
  <c r="C443" i="1"/>
  <c r="C442" i="1"/>
  <c r="C441" i="1"/>
  <c r="C440" i="1"/>
  <c r="C439" i="1"/>
  <c r="C438" i="1"/>
  <c r="C435" i="1"/>
  <c r="C434" i="1"/>
  <c r="C433" i="1"/>
  <c r="C432" i="1"/>
  <c r="C429" i="1"/>
  <c r="C426" i="1"/>
  <c r="C425" i="1"/>
  <c r="C423" i="1"/>
  <c r="C422" i="1"/>
  <c r="C421" i="1"/>
  <c r="C420" i="1"/>
  <c r="C419" i="1"/>
  <c r="C418" i="1"/>
  <c r="C417" i="1"/>
  <c r="C416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1" i="1"/>
  <c r="C400" i="1"/>
  <c r="C399" i="1"/>
  <c r="C397" i="1"/>
  <c r="C396" i="1"/>
  <c r="C394" i="1"/>
  <c r="C393" i="1"/>
  <c r="C392" i="1"/>
  <c r="C391" i="1"/>
  <c r="C390" i="1"/>
  <c r="C389" i="1"/>
  <c r="C388" i="1"/>
  <c r="C387" i="1"/>
  <c r="C386" i="1"/>
  <c r="C385" i="1"/>
  <c r="C382" i="1"/>
  <c r="C380" i="1"/>
  <c r="C378" i="1"/>
  <c r="C377" i="1"/>
  <c r="C376" i="1"/>
  <c r="C375" i="1"/>
  <c r="C374" i="1"/>
  <c r="C373" i="1"/>
  <c r="C372" i="1"/>
  <c r="C371" i="1"/>
  <c r="C368" i="1"/>
  <c r="C366" i="1"/>
  <c r="C365" i="1"/>
  <c r="C364" i="1"/>
  <c r="C363" i="1"/>
  <c r="C362" i="1"/>
  <c r="C361" i="1"/>
  <c r="C360" i="1"/>
  <c r="C359" i="1"/>
  <c r="C358" i="1"/>
  <c r="C348" i="1"/>
  <c r="C346" i="1"/>
  <c r="C345" i="1"/>
  <c r="C343" i="1"/>
  <c r="C340" i="1"/>
  <c r="C339" i="1"/>
  <c r="C338" i="1"/>
  <c r="C337" i="1"/>
  <c r="C335" i="1"/>
  <c r="C334" i="1"/>
  <c r="C333" i="1"/>
  <c r="C332" i="1"/>
  <c r="C331" i="1"/>
  <c r="C330" i="1"/>
  <c r="C329" i="1"/>
  <c r="C328" i="1"/>
  <c r="C327" i="1"/>
  <c r="C325" i="1"/>
  <c r="C324" i="1"/>
  <c r="C322" i="1"/>
  <c r="C321" i="1"/>
  <c r="C320" i="1"/>
  <c r="C318" i="1"/>
  <c r="C317" i="1"/>
  <c r="C316" i="1"/>
  <c r="C314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4" i="1"/>
  <c r="C291" i="1"/>
  <c r="C289" i="1"/>
  <c r="C288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2" i="1"/>
  <c r="C271" i="1"/>
  <c r="C270" i="1"/>
  <c r="C269" i="1"/>
  <c r="C268" i="1"/>
  <c r="C266" i="1"/>
  <c r="C264" i="1"/>
  <c r="C263" i="1"/>
  <c r="C262" i="1"/>
  <c r="C261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4" i="1"/>
  <c r="C243" i="1"/>
  <c r="C241" i="1"/>
  <c r="C240" i="1"/>
  <c r="C238" i="1"/>
  <c r="C237" i="1"/>
  <c r="C236" i="1"/>
  <c r="C235" i="1"/>
  <c r="C232" i="1"/>
  <c r="C231" i="1"/>
  <c r="C230" i="1"/>
  <c r="C226" i="1"/>
  <c r="C224" i="1"/>
  <c r="C223" i="1"/>
  <c r="C221" i="1"/>
  <c r="C219" i="1"/>
  <c r="C218" i="1"/>
  <c r="C217" i="1"/>
  <c r="C216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199" i="1"/>
  <c r="C198" i="1"/>
  <c r="C197" i="1"/>
  <c r="C196" i="1"/>
  <c r="C195" i="1"/>
  <c r="C194" i="1"/>
  <c r="C193" i="1"/>
  <c r="C192" i="1"/>
  <c r="C191" i="1"/>
  <c r="C189" i="1"/>
  <c r="C188" i="1"/>
  <c r="C187" i="1"/>
  <c r="C186" i="1"/>
  <c r="C184" i="1"/>
  <c r="C183" i="1"/>
  <c r="C179" i="1"/>
  <c r="C178" i="1"/>
  <c r="C176" i="1"/>
  <c r="C175" i="1"/>
  <c r="C174" i="1"/>
  <c r="C173" i="1"/>
  <c r="C171" i="1"/>
  <c r="C170" i="1"/>
  <c r="C169" i="1"/>
  <c r="C168" i="1"/>
  <c r="C166" i="1"/>
  <c r="C165" i="1"/>
  <c r="C164" i="1"/>
  <c r="C162" i="1"/>
  <c r="C160" i="1"/>
  <c r="C159" i="1"/>
  <c r="C158" i="1"/>
  <c r="C157" i="1"/>
  <c r="C156" i="1"/>
  <c r="C155" i="1"/>
  <c r="C153" i="1"/>
  <c r="C152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4" i="1"/>
  <c r="C132" i="1"/>
  <c r="C130" i="1"/>
  <c r="C129" i="1"/>
  <c r="C124" i="1"/>
  <c r="C122" i="1"/>
  <c r="C120" i="1"/>
  <c r="C116" i="1"/>
  <c r="C115" i="1"/>
  <c r="C113" i="1"/>
  <c r="C112" i="1"/>
  <c r="C111" i="1"/>
  <c r="C110" i="1"/>
  <c r="C109" i="1"/>
  <c r="C108" i="1"/>
  <c r="C107" i="1"/>
  <c r="C106" i="1"/>
  <c r="C104" i="1"/>
  <c r="C103" i="1"/>
  <c r="C102" i="1"/>
  <c r="C101" i="1"/>
  <c r="C99" i="1"/>
  <c r="C98" i="1"/>
  <c r="C97" i="1"/>
  <c r="C96" i="1"/>
  <c r="C94" i="1"/>
  <c r="C93" i="1"/>
  <c r="C90" i="1"/>
  <c r="C88" i="1"/>
  <c r="C87" i="1"/>
  <c r="C86" i="1"/>
  <c r="C82" i="1"/>
  <c r="C81" i="1"/>
  <c r="C80" i="1"/>
  <c r="C79" i="1"/>
  <c r="C77" i="1"/>
  <c r="C73" i="1"/>
  <c r="C71" i="1"/>
  <c r="C70" i="1"/>
  <c r="C68" i="1"/>
  <c r="C67" i="1"/>
  <c r="C66" i="1"/>
  <c r="C65" i="1"/>
  <c r="C64" i="1"/>
  <c r="C63" i="1"/>
  <c r="C61" i="1"/>
  <c r="C60" i="1"/>
  <c r="C59" i="1"/>
  <c r="C57" i="1"/>
  <c r="C56" i="1"/>
  <c r="C55" i="1"/>
  <c r="C53" i="1"/>
  <c r="C50" i="1"/>
  <c r="C47" i="1"/>
  <c r="C45" i="1"/>
  <c r="C44" i="1"/>
  <c r="C42" i="1"/>
  <c r="C41" i="1"/>
  <c r="C40" i="1"/>
  <c r="C39" i="1"/>
  <c r="C38" i="1"/>
  <c r="C37" i="1"/>
  <c r="C35" i="1"/>
  <c r="C34" i="1"/>
  <c r="C33" i="1"/>
  <c r="C31" i="1"/>
  <c r="C30" i="1"/>
  <c r="C29" i="1"/>
  <c r="C27" i="1"/>
  <c r="C26" i="1"/>
  <c r="C24" i="1"/>
  <c r="C23" i="1"/>
  <c r="C22" i="1"/>
  <c r="C21" i="1"/>
  <c r="C20" i="1"/>
  <c r="C18" i="1"/>
  <c r="C16" i="1"/>
  <c r="C15" i="1"/>
  <c r="C14" i="1"/>
  <c r="C13" i="1"/>
  <c r="C11" i="1"/>
  <c r="C10" i="1"/>
  <c r="C9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<sst xmlns="http://schemas.openxmlformats.org/spreadsheetml/2006/main" count="6041" uniqueCount="647">
  <si>
    <t>FAMILY</t>
  </si>
  <si>
    <t>Alismataceae</t>
  </si>
  <si>
    <t>Sagittaria brevirostra</t>
  </si>
  <si>
    <t>Amaranthaceae</t>
  </si>
  <si>
    <t>Amaranthus arenicola</t>
  </si>
  <si>
    <t>Amaranthus cruentus</t>
  </si>
  <si>
    <t>Atriplex prostrata</t>
  </si>
  <si>
    <t>Atriplex rosea</t>
  </si>
  <si>
    <t>Chenopodium murale</t>
  </si>
  <si>
    <t>Chenopodium rubrum</t>
  </si>
  <si>
    <t>Chenopodium standleyanum</t>
  </si>
  <si>
    <t>Chenopodium pratericola</t>
  </si>
  <si>
    <t>Chenopodium urbicum</t>
  </si>
  <si>
    <t>Chenopodium vulvaria</t>
  </si>
  <si>
    <t>Corispermum villosum</t>
  </si>
  <si>
    <t>Dysphania aristata</t>
  </si>
  <si>
    <t>Froelichia floridana</t>
  </si>
  <si>
    <t>Froelichia gracilis</t>
  </si>
  <si>
    <t>Salsola collina</t>
  </si>
  <si>
    <t>Suaeda calceoliformis</t>
  </si>
  <si>
    <t>Apiaceae</t>
  </si>
  <si>
    <t>Anthriscus sylvestris</t>
  </si>
  <si>
    <t>Bupleurum rotundifolium</t>
  </si>
  <si>
    <t>Heracleum sphondylium</t>
  </si>
  <si>
    <t>Osmorhiza depauperata</t>
  </si>
  <si>
    <t>Petroselinum crispum</t>
  </si>
  <si>
    <t>Sanicula trifoliata</t>
  </si>
  <si>
    <t>Torilis nodosa</t>
  </si>
  <si>
    <t>Trachyspermum ammi</t>
  </si>
  <si>
    <t>Asteraceae</t>
  </si>
  <si>
    <t>Antennaria neglecta</t>
  </si>
  <si>
    <t>Antennaria parvifolia</t>
  </si>
  <si>
    <t>Arnoseris minima</t>
  </si>
  <si>
    <t>Artemisia abrotanum</t>
  </si>
  <si>
    <t>Artemisia biennis</t>
  </si>
  <si>
    <t>Artemisia carruthii</t>
  </si>
  <si>
    <t>Artemisia stelleriana</t>
  </si>
  <si>
    <t>Aster tataricus</t>
  </si>
  <si>
    <t>Bidens aristosa</t>
  </si>
  <si>
    <t>Brassicaceae</t>
  </si>
  <si>
    <t>Boechera grahamii</t>
  </si>
  <si>
    <t>Canadanthus modestus</t>
  </si>
  <si>
    <t>Carduus crispus</t>
  </si>
  <si>
    <t>Centaurea macrocephala</t>
  </si>
  <si>
    <t>Centaurea solstitialis</t>
  </si>
  <si>
    <t>Centaurea virgata</t>
  </si>
  <si>
    <t>Cirsium flodmanii</t>
  </si>
  <si>
    <t>Crepis biennis</t>
  </si>
  <si>
    <t>Dyssodia papposa</t>
  </si>
  <si>
    <t>Erigeron acris</t>
  </si>
  <si>
    <t>Omalotheca sylvatica</t>
  </si>
  <si>
    <t>Grindelia ciliata</t>
  </si>
  <si>
    <t>Helianthus microcephalus</t>
  </si>
  <si>
    <t>Helianthus petiolaris</t>
  </si>
  <si>
    <t>Hieracium lachenalii</t>
  </si>
  <si>
    <t>Hieracium maculatum</t>
  </si>
  <si>
    <t>Hieracium paniculatum</t>
  </si>
  <si>
    <t>Hieracium umbellatum</t>
  </si>
  <si>
    <t>Lactuca saligna</t>
  </si>
  <si>
    <t>Scorzoneroides autumnalis</t>
  </si>
  <si>
    <t>Leucanthemella serotina</t>
  </si>
  <si>
    <t>Logfia arvensis</t>
  </si>
  <si>
    <t>Madia glomerata</t>
  </si>
  <si>
    <t>Mulgedium pulchellum</t>
  </si>
  <si>
    <t>Petasites hybridus</t>
  </si>
  <si>
    <t>Petasites sagittatus</t>
  </si>
  <si>
    <t>Pluchea odorata</t>
  </si>
  <si>
    <t>Pseudognaphalium micradenium</t>
  </si>
  <si>
    <t>Jacobaea vulgaris</t>
  </si>
  <si>
    <t>Senecio sylvaticus</t>
  </si>
  <si>
    <t>Sericocarpus linifolius</t>
  </si>
  <si>
    <t>Solidago bicolor</t>
  </si>
  <si>
    <t>Tanacetum balsamita</t>
  </si>
  <si>
    <t>Tephroseris palustris</t>
  </si>
  <si>
    <t>Tripleurospermum inodorum</t>
  </si>
  <si>
    <t>Verbesina encelioides</t>
  </si>
  <si>
    <t>Xanthium spinosum</t>
  </si>
  <si>
    <t>Boraginaceae</t>
  </si>
  <si>
    <t>Myosotis laxa</t>
  </si>
  <si>
    <t>Myosotis verna</t>
  </si>
  <si>
    <t>Phacelia franklinii</t>
  </si>
  <si>
    <t>Plagiobothrys figuratus</t>
  </si>
  <si>
    <t>Symphytum asperum</t>
  </si>
  <si>
    <t>Arabis pycnocarpa</t>
  </si>
  <si>
    <t>Brassica juncea</t>
  </si>
  <si>
    <t>Braya humilis</t>
  </si>
  <si>
    <t>Camelina microcarpa</t>
  </si>
  <si>
    <t>Camelina sativa</t>
  </si>
  <si>
    <t>Cardamine parviflora</t>
  </si>
  <si>
    <t>Conringia orientalis</t>
  </si>
  <si>
    <t>Draba arabisans</t>
  </si>
  <si>
    <t>Draba cana</t>
  </si>
  <si>
    <t>Draba glabella</t>
  </si>
  <si>
    <t>Draba incana</t>
  </si>
  <si>
    <t>Erysimum hieraciifolium</t>
  </si>
  <si>
    <t>Erysimum inconspicuum</t>
  </si>
  <si>
    <t>Lepidium appelianum</t>
  </si>
  <si>
    <t>Neslia paniculata</t>
  </si>
  <si>
    <t>Rorippa curvipes</t>
  </si>
  <si>
    <t>Sinapis alba</t>
  </si>
  <si>
    <t>Sisymbrium irio</t>
  </si>
  <si>
    <t>Teesdalia nudicaulis</t>
  </si>
  <si>
    <t>Campanulaceae</t>
  </si>
  <si>
    <t>Campanula glomerata</t>
  </si>
  <si>
    <t>Campanula latifolia</t>
  </si>
  <si>
    <t>Campanula medium</t>
  </si>
  <si>
    <t>Campanula trachelium</t>
  </si>
  <si>
    <t>Caprifoliaceae</t>
  </si>
  <si>
    <t>Lonicera caprifolium</t>
  </si>
  <si>
    <t>Lonicera reticulata</t>
  </si>
  <si>
    <t>Lonicera tatarica</t>
  </si>
  <si>
    <t>Lonicera xylosteum</t>
  </si>
  <si>
    <t>Caryophyllaceae</t>
  </si>
  <si>
    <t>Cerastium brachypodum</t>
  </si>
  <si>
    <t>Cerastium tomentosum</t>
  </si>
  <si>
    <t>Dianthus sylvestris</t>
  </si>
  <si>
    <t>Gypsophila scorzonerifolia</t>
  </si>
  <si>
    <t>Minuartia dawsonensis</t>
  </si>
  <si>
    <t>Moehringia lateriflora</t>
  </si>
  <si>
    <t>Paronychia fastigiata</t>
  </si>
  <si>
    <t>Petrorhagia prolifera</t>
  </si>
  <si>
    <t>Sagina nodosa</t>
  </si>
  <si>
    <t>Silene conica</t>
  </si>
  <si>
    <t>Silene csereii</t>
  </si>
  <si>
    <t>Silene dichotoma</t>
  </si>
  <si>
    <t>Silene nutans</t>
  </si>
  <si>
    <t>Spergula arvensis</t>
  </si>
  <si>
    <t>Spergularia marina</t>
  </si>
  <si>
    <t>Spergularia media</t>
  </si>
  <si>
    <t>Stellaria borealis</t>
  </si>
  <si>
    <t>Stellaria crassifolia</t>
  </si>
  <si>
    <t>Stellaria longipes</t>
  </si>
  <si>
    <t>Stellaria pallida</t>
  </si>
  <si>
    <t>Vaccaria hispanica</t>
  </si>
  <si>
    <t>Cistaceae</t>
  </si>
  <si>
    <t>Lechea minor</t>
  </si>
  <si>
    <t>Lechea stricta</t>
  </si>
  <si>
    <t>Convallariaceae</t>
  </si>
  <si>
    <t>Prosartes trachycarpa</t>
  </si>
  <si>
    <t>Convolvulaceae</t>
  </si>
  <si>
    <t>Calystegia pubescens</t>
  </si>
  <si>
    <t>Calystegia macounii</t>
  </si>
  <si>
    <t>Cuscuta epithymum</t>
  </si>
  <si>
    <t>Cuscuta glomerata</t>
  </si>
  <si>
    <t>Cuscuta indecora</t>
  </si>
  <si>
    <t>Cuscuta pentagona</t>
  </si>
  <si>
    <t>Crassulaceae</t>
  </si>
  <si>
    <t>Sedum hispanicum</t>
  </si>
  <si>
    <t>Cyperaceae</t>
  </si>
  <si>
    <t>Bolboschoenus maritimus</t>
  </si>
  <si>
    <t>Carex aggregata</t>
  </si>
  <si>
    <t>Carex assiniboinensis</t>
  </si>
  <si>
    <t>Carex atlantica</t>
  </si>
  <si>
    <t>Carex debilis</t>
  </si>
  <si>
    <t>Carex deflexa</t>
  </si>
  <si>
    <t>Carex duriuscula</t>
  </si>
  <si>
    <t>Carex gravida</t>
  </si>
  <si>
    <t>Carex heleonastes</t>
  </si>
  <si>
    <t>Carex hirta</t>
  </si>
  <si>
    <t>Carex inops</t>
  </si>
  <si>
    <t>Carex lenticularis</t>
  </si>
  <si>
    <t>Carex lucorum</t>
  </si>
  <si>
    <t>Carex meadii</t>
  </si>
  <si>
    <t>Carex media</t>
  </si>
  <si>
    <t>Carex mesochorea</t>
  </si>
  <si>
    <t>Carex muricata</t>
  </si>
  <si>
    <t>Carex pseudocyperus</t>
  </si>
  <si>
    <t>Carex rossii</t>
  </si>
  <si>
    <t>Carex suberecta</t>
  </si>
  <si>
    <t>Carex tenuiflora</t>
  </si>
  <si>
    <t>Carex texensis</t>
  </si>
  <si>
    <t>Carex tincta</t>
  </si>
  <si>
    <t>Carex virescens</t>
  </si>
  <si>
    <t>Cyperus diandrus</t>
  </si>
  <si>
    <t>Cyperus fuscus</t>
  </si>
  <si>
    <t>Cyperus odoratus</t>
  </si>
  <si>
    <t>Eleocharis nitida</t>
  </si>
  <si>
    <t>Eleocharis ovata</t>
  </si>
  <si>
    <t>Eleocharis radicans</t>
  </si>
  <si>
    <t>Rhynchospora recognita</t>
  </si>
  <si>
    <t>Scirpus georgianus</t>
  </si>
  <si>
    <t>Dipsacaceae</t>
  </si>
  <si>
    <t>Succisella inflexa</t>
  </si>
  <si>
    <t>Dryopteridaceae</t>
  </si>
  <si>
    <t>Dryopteris expansa</t>
  </si>
  <si>
    <t>Elaeagnaceae</t>
  </si>
  <si>
    <t>Shepherdia argentea</t>
  </si>
  <si>
    <t>Ericaceae</t>
  </si>
  <si>
    <t>Vaccinium cespitosum</t>
  </si>
  <si>
    <t>Euphorbiaceae</t>
  </si>
  <si>
    <t>Acalypha virginica</t>
  </si>
  <si>
    <t>Croton glandulosus</t>
  </si>
  <si>
    <t>Croton monanthogynus</t>
  </si>
  <si>
    <t>Euphorbia helioscopia</t>
  </si>
  <si>
    <t>Euphorbia hirta</t>
  </si>
  <si>
    <t>Euphorbia spathulata</t>
  </si>
  <si>
    <t>Euphorbia platyphylla</t>
  </si>
  <si>
    <t>Fabaceae</t>
  </si>
  <si>
    <t>Anthyllis vulneraria</t>
  </si>
  <si>
    <t>Crotalaria sagittalis</t>
  </si>
  <si>
    <t>Cytisus scoparius</t>
  </si>
  <si>
    <t>Dalea leporina</t>
  </si>
  <si>
    <t>Lathyrus hirsutus</t>
  </si>
  <si>
    <t>Kummerowia stipulacea</t>
  </si>
  <si>
    <t>Lupinus polycarpus</t>
  </si>
  <si>
    <t>Medicago polymorpha</t>
  </si>
  <si>
    <t>Melilotus altissimus</t>
  </si>
  <si>
    <t>Orbexilum pedunculatum</t>
  </si>
  <si>
    <t>Phaseolus polystachios</t>
  </si>
  <si>
    <t>Senna tora</t>
  </si>
  <si>
    <t>Trifolium depauperatum</t>
  </si>
  <si>
    <t>Trifolium fucatum</t>
  </si>
  <si>
    <t>Trifolium incarnatum</t>
  </si>
  <si>
    <t>Vicia grandiflora</t>
  </si>
  <si>
    <t>Vicia hirsuta</t>
  </si>
  <si>
    <t>Vicia sepium</t>
  </si>
  <si>
    <t>Gentianaceae</t>
  </si>
  <si>
    <t>Bartonia paniculata</t>
  </si>
  <si>
    <t>Geraniaceae</t>
  </si>
  <si>
    <t>Geranium columbinum</t>
  </si>
  <si>
    <t>Geranium molle</t>
  </si>
  <si>
    <t>Geranium pyrenaicum</t>
  </si>
  <si>
    <t>Grossulariaceae</t>
  </si>
  <si>
    <t>Ribes nigrum</t>
  </si>
  <si>
    <t>Haloragaceae</t>
  </si>
  <si>
    <t>Myriophyllum tenellum</t>
  </si>
  <si>
    <t>Hostaceae</t>
  </si>
  <si>
    <t>Hosta ventricosa</t>
  </si>
  <si>
    <t>Hyacinthaceae</t>
  </si>
  <si>
    <t>Muscari neglectum</t>
  </si>
  <si>
    <t>Hydrangeaceae</t>
  </si>
  <si>
    <t>Philadelphus coronarius</t>
  </si>
  <si>
    <t>Hydrocharitaceae</t>
  </si>
  <si>
    <t>Najas marina</t>
  </si>
  <si>
    <t>Najas minor</t>
  </si>
  <si>
    <t>Hypericaceae</t>
  </si>
  <si>
    <t>Hypericum ellipticum</t>
  </si>
  <si>
    <t>Hypericum mutilum</t>
  </si>
  <si>
    <t>Hypericum sphaerocarpum</t>
  </si>
  <si>
    <t>Iridaceae</t>
  </si>
  <si>
    <t>Iris pumila</t>
  </si>
  <si>
    <t>Sisyrinchium campestre</t>
  </si>
  <si>
    <t>Sisyrinchium fuscatum</t>
  </si>
  <si>
    <t>Juncaceae</t>
  </si>
  <si>
    <t>Juncus acuminatus</t>
  </si>
  <si>
    <t>Juncus anthelatus</t>
  </si>
  <si>
    <t>Juncus ensifolius</t>
  </si>
  <si>
    <t>Juncus filiformis</t>
  </si>
  <si>
    <t>Juncus inflexus</t>
  </si>
  <si>
    <t>Juncus vaseyi</t>
  </si>
  <si>
    <t>Luzula pallidula</t>
  </si>
  <si>
    <t>Luzula parviflora</t>
  </si>
  <si>
    <t>Lamiaceae</t>
  </si>
  <si>
    <t>Ajuga genevensis</t>
  </si>
  <si>
    <t>Chaiturus marrubiastrum</t>
  </si>
  <si>
    <t>Dracocephalum thymiflorum</t>
  </si>
  <si>
    <t>Galeopsis ladanum</t>
  </si>
  <si>
    <t>Hedeoma pulegioides</t>
  </si>
  <si>
    <t>Lamium album</t>
  </si>
  <si>
    <t>Mentha aquatica</t>
  </si>
  <si>
    <t>Mentha ×villosa</t>
  </si>
  <si>
    <t>Scutellaria incana</t>
  </si>
  <si>
    <t>Scutellaria nervosa</t>
  </si>
  <si>
    <t>Thymus albidus</t>
  </si>
  <si>
    <t>Linaceae</t>
  </si>
  <si>
    <t>Linum catharticum</t>
  </si>
  <si>
    <t>Linum virginianum</t>
  </si>
  <si>
    <t>Lycopodiaceae</t>
  </si>
  <si>
    <t>Lycopodium lagopus</t>
  </si>
  <si>
    <t>Lythraceae</t>
  </si>
  <si>
    <t>Lythrum hyssopifolia</t>
  </si>
  <si>
    <t>Malvaceae</t>
  </si>
  <si>
    <t>Malva verticillata</t>
  </si>
  <si>
    <t>Montiaceae</t>
  </si>
  <si>
    <t>Claytonia sibirica</t>
  </si>
  <si>
    <t>Myrsinaceae</t>
  </si>
  <si>
    <t>Lysimachia hybrida</t>
  </si>
  <si>
    <t>Lysimachia vulgaris</t>
  </si>
  <si>
    <t>Nyctaginaceae</t>
  </si>
  <si>
    <t>Mirabilis albida</t>
  </si>
  <si>
    <t>Mirabilis linearis</t>
  </si>
  <si>
    <t>Oleaceae</t>
  </si>
  <si>
    <t>Syringa ×henryi</t>
  </si>
  <si>
    <t>Onagraceae</t>
  </si>
  <si>
    <t>Epilobium palustre</t>
  </si>
  <si>
    <t>Ludwigia polycarpa</t>
  </si>
  <si>
    <t>Ludwigia sphaerocarpa</t>
  </si>
  <si>
    <t>Oenothera nuttallii</t>
  </si>
  <si>
    <t>Oenothera rhombipetala</t>
  </si>
  <si>
    <t>Ophioglossaceae</t>
  </si>
  <si>
    <t>Ophioglossum vulgatum</t>
  </si>
  <si>
    <t>Orobanchaceae</t>
  </si>
  <si>
    <t>Agalinis gattingeri</t>
  </si>
  <si>
    <t>Euphrasia nemorosa</t>
  </si>
  <si>
    <t>Odontites vernus</t>
  </si>
  <si>
    <t>Papaveraceae</t>
  </si>
  <si>
    <t>Argemone albiflora</t>
  </si>
  <si>
    <t>Fumaria officinalis</t>
  </si>
  <si>
    <t>Plantaginaceae</t>
  </si>
  <si>
    <t>Callitriche hermaphroditica</t>
  </si>
  <si>
    <t>Digitalis lutea</t>
  </si>
  <si>
    <t>Gratiola virginiana</t>
  </si>
  <si>
    <t>Leucospora multifida</t>
  </si>
  <si>
    <t>Linaria spartea</t>
  </si>
  <si>
    <t>Misopates orontium</t>
  </si>
  <si>
    <t>Penstemon gracilis</t>
  </si>
  <si>
    <t>Penstemon pallidus</t>
  </si>
  <si>
    <t>Plantago media</t>
  </si>
  <si>
    <t>Plumbaginaceae</t>
  </si>
  <si>
    <t>Limonium platyphyllum</t>
  </si>
  <si>
    <t>Poaceae</t>
  </si>
  <si>
    <t>Aegilops cylindrica</t>
  </si>
  <si>
    <t>Agrostis canina</t>
  </si>
  <si>
    <t>Agrostis capillaris</t>
  </si>
  <si>
    <t>Agrostis stolonifera</t>
  </si>
  <si>
    <t>Aira caryophyllea</t>
  </si>
  <si>
    <t>Alopecurus aequalis</t>
  </si>
  <si>
    <t>Alopecurus geniculatus</t>
  </si>
  <si>
    <t>Alopecurus myosuroides</t>
  </si>
  <si>
    <t>Apera interrupta</t>
  </si>
  <si>
    <t>Apera spica-venti</t>
  </si>
  <si>
    <t>Aristida dichotoma</t>
  </si>
  <si>
    <t>Aristida necopina</t>
  </si>
  <si>
    <t>Aristida tuberculosa</t>
  </si>
  <si>
    <t>Avena fatua</t>
  </si>
  <si>
    <t>Beckmannia syzigachne</t>
  </si>
  <si>
    <t>Bouteloua gracilis</t>
  </si>
  <si>
    <t>Brachyelytrum aristosum</t>
  </si>
  <si>
    <t>Bromus briziformis</t>
  </si>
  <si>
    <t>Bromus hordeaceus</t>
  </si>
  <si>
    <t>Bromus pumpellianus</t>
  </si>
  <si>
    <t>Bromus racemosus</t>
  </si>
  <si>
    <t>Bromus sterilis</t>
  </si>
  <si>
    <t>Calamagrostis epigeios</t>
  </si>
  <si>
    <t>Chloris verticillata</t>
  </si>
  <si>
    <t>Coelorachis cylindrica</t>
  </si>
  <si>
    <t>Corynephorus canescens</t>
  </si>
  <si>
    <t>Crypsis schoenoides</t>
  </si>
  <si>
    <t>Cynosurus cristatus</t>
  </si>
  <si>
    <t>Cynosurus echinatus</t>
  </si>
  <si>
    <t>Danthonia intermedia</t>
  </si>
  <si>
    <t>Dichanthelium microcarpon</t>
  </si>
  <si>
    <t>Dichanthelium perlongum</t>
  </si>
  <si>
    <t>Dichanthelium polyanthes</t>
  </si>
  <si>
    <t>Dichanthelium praecocius</t>
  </si>
  <si>
    <t>Digitaria filiformis</t>
  </si>
  <si>
    <t>Elymus glaucus</t>
  </si>
  <si>
    <t>Elymus wiegandii</t>
  </si>
  <si>
    <t>Eragrostis capillaris</t>
  </si>
  <si>
    <t>Eragrostis curvula</t>
  </si>
  <si>
    <t>Eragrostis frankii</t>
  </si>
  <si>
    <t>Eragrostis pilosa</t>
  </si>
  <si>
    <t>Eragrostis trichodes</t>
  </si>
  <si>
    <t>Festuca altaica</t>
  </si>
  <si>
    <t>Festuca filiformis</t>
  </si>
  <si>
    <t>Festuca saximontana</t>
  </si>
  <si>
    <t>Glyceria acutiflora</t>
  </si>
  <si>
    <t>Glyceria melicaria</t>
  </si>
  <si>
    <t>Hordeum vulgare</t>
  </si>
  <si>
    <t>Leymus racemosus</t>
  </si>
  <si>
    <t>Lolium temulentum</t>
  </si>
  <si>
    <t>Muhlenbergia racemosa</t>
  </si>
  <si>
    <t>Muhlenbergia sylvatica</t>
  </si>
  <si>
    <t>Muhlenbergia uniflora</t>
  </si>
  <si>
    <t>Nardus stricta</t>
  </si>
  <si>
    <t>Panicum gattingeri</t>
  </si>
  <si>
    <t>Panicum miliaceum</t>
  </si>
  <si>
    <t>Panicum philadelphicum</t>
  </si>
  <si>
    <t>Panicum tuckermanii</t>
  </si>
  <si>
    <t>Panicum verrucosum</t>
  </si>
  <si>
    <t>Pascopyrum smithii</t>
  </si>
  <si>
    <t>Paspalum laeve</t>
  </si>
  <si>
    <t>Piptatheropsis pungens</t>
  </si>
  <si>
    <t>Poa arida</t>
  </si>
  <si>
    <t>Poa autumnalis</t>
  </si>
  <si>
    <t>Poa glauca</t>
  </si>
  <si>
    <t>Poa interior</t>
  </si>
  <si>
    <t>Poa languida</t>
  </si>
  <si>
    <t>Polypogon monspeliensis</t>
  </si>
  <si>
    <t>Puccinellia distans</t>
  </si>
  <si>
    <t>Sclerochloa dura</t>
  </si>
  <si>
    <t>Spartina patens</t>
  </si>
  <si>
    <t>Sphenopholis nitida</t>
  </si>
  <si>
    <t>Sphenopholis obtusata</t>
  </si>
  <si>
    <t>Sporobolus indicus</t>
  </si>
  <si>
    <t>Sporobolus neglectus</t>
  </si>
  <si>
    <t>Graphephorum melicoides</t>
  </si>
  <si>
    <t>Festuca myuros</t>
  </si>
  <si>
    <t>Polemoniaceae</t>
  </si>
  <si>
    <t>Phlox nivalis</t>
  </si>
  <si>
    <t>Polemonium caeruleum</t>
  </si>
  <si>
    <t>Polygalaceae</t>
  </si>
  <si>
    <t>Polygala vulgaris</t>
  </si>
  <si>
    <t>Polygonaceae</t>
  </si>
  <si>
    <t>Persicaria orientalis</t>
  </si>
  <si>
    <t>Persicaria robustior</t>
  </si>
  <si>
    <t>Polygonum erectum</t>
  </si>
  <si>
    <t>Rumex acetosa</t>
  </si>
  <si>
    <t>Rumex altissimus</t>
  </si>
  <si>
    <t>Rumex longifolius</t>
  </si>
  <si>
    <t>Rumex fueginus</t>
  </si>
  <si>
    <t>Rumex occidentalis</t>
  </si>
  <si>
    <t>Rumex patientia</t>
  </si>
  <si>
    <t>Potamogetonaceae</t>
  </si>
  <si>
    <t>Potamogeton alpinus</t>
  </si>
  <si>
    <t>Potamogeton confervoides</t>
  </si>
  <si>
    <t>Potamogeton foliosus</t>
  </si>
  <si>
    <t>Potamogeton friesii</t>
  </si>
  <si>
    <t>Potamogeton hillii</t>
  </si>
  <si>
    <t>Potamogeton pusillus</t>
  </si>
  <si>
    <t>Potamogeton robbinsii</t>
  </si>
  <si>
    <t>Potamogeton strictifolius</t>
  </si>
  <si>
    <t>Ruppia cirrhosa</t>
  </si>
  <si>
    <t>Zannichellia palustris</t>
  </si>
  <si>
    <t>Ranunculaceae</t>
  </si>
  <si>
    <t>Caltha natans</t>
  </si>
  <si>
    <t>Helleborus viridis</t>
  </si>
  <si>
    <t>Ranunculus ambigens</t>
  </si>
  <si>
    <t>Halerpestes cymbalaria</t>
  </si>
  <si>
    <t>Ranunculus macounii</t>
  </si>
  <si>
    <t>Thalictrum venulosum</t>
  </si>
  <si>
    <t>Resedaceae</t>
  </si>
  <si>
    <t>Reseda lutea</t>
  </si>
  <si>
    <t>Rhamnaceae</t>
  </si>
  <si>
    <t>Frangula purshiana</t>
  </si>
  <si>
    <t>Rosaceae</t>
  </si>
  <si>
    <t>Amelanchier bartramiana</t>
  </si>
  <si>
    <t>Crataegus fluviatilis</t>
  </si>
  <si>
    <t>Crataegus schuettei</t>
  </si>
  <si>
    <t>Crataegus brainerdii</t>
  </si>
  <si>
    <t>Crataegus chrysocarpa</t>
  </si>
  <si>
    <t>Crataegus coccinea</t>
  </si>
  <si>
    <t>Crataegus coleae</t>
  </si>
  <si>
    <t>Crataegus coccinioides</t>
  </si>
  <si>
    <t>Crataegus dodgei</t>
  </si>
  <si>
    <t>Crataegus magniflora</t>
  </si>
  <si>
    <t>Crataegus holmesiana</t>
  </si>
  <si>
    <t>Crataegus compacta</t>
  </si>
  <si>
    <t>Crataegus intricata</t>
  </si>
  <si>
    <t>Crataegus irrasa</t>
  </si>
  <si>
    <t>Crataegus jesupii</t>
  </si>
  <si>
    <t>Crataegus laevigata</t>
  </si>
  <si>
    <t>Crataegus lucorum</t>
  </si>
  <si>
    <t>Crataegus macrosperma</t>
  </si>
  <si>
    <t>Crataegus margaretta</t>
  </si>
  <si>
    <t>Crataegus monogyna</t>
  </si>
  <si>
    <t>Crataegus populnea</t>
  </si>
  <si>
    <t>Crataegus pruinosa</t>
  </si>
  <si>
    <t>Crataegus submollis</t>
  </si>
  <si>
    <t>Filipendula vulgaris</t>
  </si>
  <si>
    <t>Kerria japonica</t>
  </si>
  <si>
    <t>Potentilla gracilis</t>
  </si>
  <si>
    <t>Potentilla litoralis</t>
  </si>
  <si>
    <t>Prunus angustifolia</t>
  </si>
  <si>
    <t>Prunus armeniaca</t>
  </si>
  <si>
    <t>Prunus cerasus</t>
  </si>
  <si>
    <t>Prunus spinosa</t>
  </si>
  <si>
    <t>Pyrus cordata</t>
  </si>
  <si>
    <t>Rubus canadensis</t>
  </si>
  <si>
    <t>Rubus laciniatus</t>
  </si>
  <si>
    <t>Rubus pensilvanicus</t>
  </si>
  <si>
    <t>Rubiaceae</t>
  </si>
  <si>
    <t>Galium sylvaticum</t>
  </si>
  <si>
    <t>Galium verrucosum</t>
  </si>
  <si>
    <t>Houstonia purpurea</t>
  </si>
  <si>
    <t>Salicaceae</t>
  </si>
  <si>
    <t>Salix atrocinerea</t>
  </si>
  <si>
    <t>Salix pellita</t>
  </si>
  <si>
    <t>Salix pentandra</t>
  </si>
  <si>
    <t>Salix planifolia</t>
  </si>
  <si>
    <t>Salix serissima</t>
  </si>
  <si>
    <t>Salix viminalis</t>
  </si>
  <si>
    <t>Sapindaceae</t>
  </si>
  <si>
    <t>Cardiospermum halicacabum</t>
  </si>
  <si>
    <t>Saxifragaceae</t>
  </si>
  <si>
    <t>Saxifraga paniculata</t>
  </si>
  <si>
    <t>Smilacaceae</t>
  </si>
  <si>
    <t>Smilax herbacea</t>
  </si>
  <si>
    <t>Solanaceae</t>
  </si>
  <si>
    <t>Lycium chinense</t>
  </si>
  <si>
    <t>Physalis grisea</t>
  </si>
  <si>
    <t>Solanum physalifolium</t>
  </si>
  <si>
    <t>Solanum triflorum</t>
  </si>
  <si>
    <t>Typhaceae</t>
  </si>
  <si>
    <t>Sparganium androcladum</t>
  </si>
  <si>
    <t>Ulmaceae</t>
  </si>
  <si>
    <t>Ulmus glabra</t>
  </si>
  <si>
    <t>Urticaceae</t>
  </si>
  <si>
    <t>Parietaria judaica</t>
  </si>
  <si>
    <t>Urtica urens</t>
  </si>
  <si>
    <t>Verbenaceae</t>
  </si>
  <si>
    <t>Verbena officinalis</t>
  </si>
  <si>
    <t>Violaceae</t>
  </si>
  <si>
    <t>Viola epipsila</t>
  </si>
  <si>
    <t>Viola novae-angliae</t>
  </si>
  <si>
    <t>Viola pedatifida</t>
  </si>
  <si>
    <t>Viola primulifolia</t>
  </si>
  <si>
    <t>Viola renifolia</t>
  </si>
  <si>
    <t>Vitaceae</t>
  </si>
  <si>
    <t>Ampelopsis aconitifolia</t>
  </si>
  <si>
    <t>Woodsiaceae</t>
  </si>
  <si>
    <t>Woodsia obtusa</t>
  </si>
  <si>
    <t>Xyridaceae</t>
  </si>
  <si>
    <t>Xyris montana</t>
  </si>
  <si>
    <t>Euphorbia dentata</t>
  </si>
  <si>
    <t>Geranium aequale</t>
  </si>
  <si>
    <t>Spinulum canadense</t>
  </si>
  <si>
    <t>Potamogeton berchtoldii</t>
  </si>
  <si>
    <t>Hylotelephium erythrostictum</t>
  </si>
  <si>
    <t>Potentilla bipinnatifida</t>
  </si>
  <si>
    <t>Potentilla canadensis</t>
  </si>
  <si>
    <t>Potentilla verna</t>
  </si>
  <si>
    <t>Vigna unguiculata</t>
  </si>
  <si>
    <t>Acalypha gracilens</t>
  </si>
  <si>
    <t>Deutzia scabra</t>
  </si>
  <si>
    <t>Packera insulae-regalis</t>
  </si>
  <si>
    <t>Potentilla intermedia</t>
  </si>
  <si>
    <t>Chenopodium berlandieri</t>
  </si>
  <si>
    <t>Echinochloa esculenta</t>
  </si>
  <si>
    <t>Barbarea stricta</t>
  </si>
  <si>
    <t>Pinaceae</t>
  </si>
  <si>
    <t>Pinus ponderosa</t>
  </si>
  <si>
    <t>Medicago minima</t>
  </si>
  <si>
    <t>Chenopodium polyspermum</t>
  </si>
  <si>
    <t>Cyperus iria</t>
  </si>
  <si>
    <t>Pinus rigida</t>
  </si>
  <si>
    <t>Spiraea nipponica</t>
  </si>
  <si>
    <t>Spiraea prunifolia</t>
  </si>
  <si>
    <t>Adoxaceae</t>
  </si>
  <si>
    <t>Viburnum sieboldii</t>
  </si>
  <si>
    <t>Senecio viscosus</t>
  </si>
  <si>
    <t>Senecio vernalis</t>
  </si>
  <si>
    <t>Jasione montana</t>
  </si>
  <si>
    <t>Juncus ranarius</t>
  </si>
  <si>
    <t>Dioscoreaceae</t>
  </si>
  <si>
    <t>Dioscorea polystachya</t>
  </si>
  <si>
    <t>Alchemilla mollis</t>
  </si>
  <si>
    <t>Bothriochloa laguroides</t>
  </si>
  <si>
    <t>Botrychium tenebrosum</t>
  </si>
  <si>
    <t>Rhamnus davurica</t>
  </si>
  <si>
    <t>Microthlaspi perfoliatum</t>
  </si>
  <si>
    <t>Crocosmia ×crocosmiiflora</t>
  </si>
  <si>
    <t>Schkuhria multiflora</t>
  </si>
  <si>
    <t>https://www.inaturalist.org/projects/updating-photos-for-mich-herbarium</t>
  </si>
  <si>
    <t xml:space="preserve"> </t>
  </si>
  <si>
    <t>Monroe</t>
  </si>
  <si>
    <t>Lenawee</t>
  </si>
  <si>
    <t>Wayne</t>
  </si>
  <si>
    <t>Many Counties</t>
  </si>
  <si>
    <t>Washtenaw</t>
  </si>
  <si>
    <t>Grand Traverse</t>
  </si>
  <si>
    <t>Many Counties LP</t>
  </si>
  <si>
    <t>Kent</t>
  </si>
  <si>
    <t>Midland</t>
  </si>
  <si>
    <t>Calhoun</t>
  </si>
  <si>
    <t>Iosco</t>
  </si>
  <si>
    <t>Keweenaw</t>
  </si>
  <si>
    <t>Many Counties UP</t>
  </si>
  <si>
    <t>Gogebic</t>
  </si>
  <si>
    <t xml:space="preserve">Many Counties </t>
  </si>
  <si>
    <t>Berrien</t>
  </si>
  <si>
    <t>Schoolcraft</t>
  </si>
  <si>
    <t>Mackinac</t>
  </si>
  <si>
    <t>Dickinson</t>
  </si>
  <si>
    <t>Chippewa</t>
  </si>
  <si>
    <t>Houghton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</si>
  <si>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</si>
  <si>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</si>
  <si>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</si>
  <si>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</si>
  <si>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</si>
  <si>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</si>
  <si>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</si>
  <si>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</si>
  <si>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</si>
  <si>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</si>
  <si>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Branch</t>
  </si>
  <si>
    <t>Cass</t>
  </si>
  <si>
    <t>Charlevoix</t>
  </si>
  <si>
    <t>Cheboygan</t>
  </si>
  <si>
    <t>Clare</t>
  </si>
  <si>
    <t>Clinton</t>
  </si>
  <si>
    <t>Crawford</t>
  </si>
  <si>
    <t>Eaton</t>
  </si>
  <si>
    <t>Emmet</t>
  </si>
  <si>
    <t>Genesee</t>
  </si>
  <si>
    <t>Gladwin</t>
  </si>
  <si>
    <t>Gratiot</t>
  </si>
  <si>
    <t>Hillsdale</t>
  </si>
  <si>
    <t>Huron</t>
  </si>
  <si>
    <t>Ingham</t>
  </si>
  <si>
    <t>Ionia</t>
  </si>
  <si>
    <t>Iron</t>
  </si>
  <si>
    <t>Isabella</t>
  </si>
  <si>
    <t>Jackson</t>
  </si>
  <si>
    <t>Kalamazoo</t>
  </si>
  <si>
    <t>Kalkaska</t>
  </si>
  <si>
    <t>Lake</t>
  </si>
  <si>
    <t>Lapeer</t>
  </si>
  <si>
    <t>Leelanau</t>
  </si>
  <si>
    <t>Livingston</t>
  </si>
  <si>
    <t>Luce</t>
  </si>
  <si>
    <t>Macomb</t>
  </si>
  <si>
    <t>Manistee</t>
  </si>
  <si>
    <t>Marquette</t>
  </si>
  <si>
    <t>Mason</t>
  </si>
  <si>
    <t>Mecosta</t>
  </si>
  <si>
    <t>Menominee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</si>
  <si>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</si>
  <si>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</si>
  <si>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</si>
  <si>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</si>
  <si>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</si>
  <si>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</si>
  <si>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</si>
  <si>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</si>
  <si>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</si>
  <si>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</si>
  <si>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</si>
  <si>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</si>
  <si>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</si>
  <si>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</si>
  <si>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</si>
  <si>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</si>
  <si>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</si>
  <si>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St. Clair</t>
  </si>
  <si>
    <t>St. Joseph</t>
  </si>
  <si>
    <t>Shiawassee</t>
  </si>
  <si>
    <t>Tuscola</t>
  </si>
  <si>
    <t>Van Buren</t>
  </si>
  <si>
    <t>Wexford</t>
  </si>
  <si>
    <t>X</t>
  </si>
  <si>
    <t>Manu Counties</t>
  </si>
  <si>
    <t>Packera indecoraX</t>
  </si>
  <si>
    <t>Minuartia dawsonensis (Sabulina dawsonensis)</t>
  </si>
  <si>
    <t>x</t>
  </si>
  <si>
    <t>Carex gracilescens</t>
  </si>
  <si>
    <t>Eleocharis parvula</t>
  </si>
  <si>
    <t># of Counties</t>
  </si>
  <si>
    <t>Herbarium Record</t>
  </si>
  <si>
    <t>Delta</t>
  </si>
  <si>
    <r>
      <t xml:space="preserve">A stock photo of species can be found on the iNaturalist project page under the </t>
    </r>
    <r>
      <rPr>
        <b/>
        <i/>
        <sz val="9"/>
        <rFont val="Calibri"/>
        <family val="2"/>
        <scheme val="minor"/>
      </rPr>
      <t>Project List</t>
    </r>
    <r>
      <rPr>
        <i/>
        <sz val="9"/>
        <rFont val="Calibri"/>
        <family val="2"/>
        <scheme val="minor"/>
      </rPr>
      <t xml:space="preserve"> tab.</t>
    </r>
  </si>
  <si>
    <t>Genus/Species</t>
  </si>
  <si>
    <t xml:space="preserve">Link to the iNaturalist Project Page  </t>
  </si>
  <si>
    <t># Rare species</t>
  </si>
  <si>
    <t>Many Counties LP or UP = upper or lower peninsula with &gt;10 species</t>
  </si>
  <si>
    <t>Many Counties LP or UP = upper or lower peninsula with species in &gt;10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</si>
</sst>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1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2" fillId="0" borderId="0" xfId="1" applyFont="1" applyFill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aturalist.org/projects/updating-photos-for-mich-herbariu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aturalist.org/projects/updating-photos-for-mich-herbariu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aturalist.org/projects/updating-photos-for-mich-herbari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482"/>
  <sheetViews>
    <sheetView tabSelected="1" workbookViewId="0">
      <pane ySplit="1" topLeftCell="A2" activePane="bottomLeft" state="frozen"/>
      <selection pane="bottomLeft" activeCell="H23" sqref="H23"/>
    </sheetView>
  </sheetViews>
  <sheetFormatPr defaultRowHeight="12.75" customHeight="1" x14ac:dyDescent="0.25"/>
  <cols>
    <col min="1" max="1" width="20.85546875" style="2" customWidth="1"/>
    <col min="2" max="2" width="14.7109375" style="2" customWidth="1"/>
    <col min="3" max="3" width="13.140625" style="4" customWidth="1"/>
    <col min="4" max="4" width="6.28515625" style="4" bestFit="1" customWidth="1"/>
    <col min="5" max="5" width="5" style="4" bestFit="1" customWidth="1"/>
    <col min="6" max="6" width="7" style="4" bestFit="1" customWidth="1"/>
    <col min="7" max="7" width="6.5703125" style="4" bestFit="1" customWidth="1"/>
    <col min="8" max="8" width="6.140625" style="4" bestFit="1" customWidth="1"/>
    <col min="9" max="9" width="6.28515625" style="4" bestFit="1" customWidth="1"/>
    <col min="10" max="10" width="6.42578125" style="4" bestFit="1" customWidth="1"/>
    <col min="11" max="11" width="4.85546875" style="4" bestFit="1" customWidth="1"/>
    <col min="12" max="12" width="3.7109375" style="4" bestFit="1" customWidth="1"/>
    <col min="13" max="13" width="6.28515625" style="4" bestFit="1" customWidth="1"/>
    <col min="14" max="14" width="6.7109375" style="4" bestFit="1" customWidth="1"/>
    <col min="15" max="15" width="6.28515625" style="4" bestFit="1" customWidth="1"/>
    <col min="16" max="16" width="7.42578125" style="4" bestFit="1" customWidth="1"/>
    <col min="17" max="17" width="4.5703125" style="4" bestFit="1" customWidth="1"/>
    <col min="18" max="18" width="9" style="4" bestFit="1" customWidth="1"/>
    <col min="19" max="19" width="9.42578125" style="4" bestFit="1" customWidth="1"/>
    <col min="20" max="20" width="8.7109375" style="4" bestFit="1" customWidth="1"/>
    <col min="21" max="21" width="5" style="4" bestFit="1" customWidth="1"/>
    <col min="22" max="22" width="6.5703125" style="4" bestFit="1" customWidth="1"/>
    <col min="23" max="23" width="7.85546875" style="4" bestFit="1" customWidth="1"/>
    <col min="24" max="24" width="5.28515625" style="4" bestFit="1" customWidth="1"/>
    <col min="25" max="25" width="8.7109375" style="4" bestFit="1" customWidth="1"/>
    <col min="26" max="26" width="5.42578125" style="4" bestFit="1" customWidth="1"/>
    <col min="27" max="27" width="6.28515625" style="4" bestFit="1" customWidth="1"/>
    <col min="28" max="28" width="8" style="4" bestFit="1" customWidth="1"/>
    <col min="29" max="29" width="7.5703125" style="4" bestFit="1" customWidth="1"/>
    <col min="30" max="30" width="7.28515625" style="4" bestFit="1" customWidth="1"/>
    <col min="31" max="31" width="12.7109375" style="4" bestFit="1" customWidth="1"/>
    <col min="32" max="32" width="6.42578125" style="4" bestFit="1" customWidth="1"/>
    <col min="33" max="33" width="8.28515625" style="4" bestFit="1" customWidth="1"/>
    <col min="34" max="34" width="8.5703125" style="4" bestFit="1" customWidth="1"/>
    <col min="35" max="35" width="5.7109375" style="4" bestFit="1" customWidth="1"/>
    <col min="36" max="36" width="6.85546875" style="4" bestFit="1" customWidth="1"/>
    <col min="37" max="38" width="5.140625" style="4" bestFit="1" customWidth="1"/>
    <col min="39" max="39" width="4.140625" style="4" bestFit="1" customWidth="1"/>
    <col min="40" max="40" width="7.5703125" style="4" bestFit="1" customWidth="1"/>
    <col min="41" max="41" width="7" style="4" bestFit="1" customWidth="1"/>
    <col min="42" max="42" width="9.5703125" style="4" bestFit="1" customWidth="1"/>
    <col min="43" max="43" width="8" style="4" bestFit="1" customWidth="1"/>
    <col min="44" max="44" width="4.42578125" style="4" bestFit="1" customWidth="1"/>
    <col min="45" max="45" width="9.42578125" style="4" bestFit="1" customWidth="1"/>
    <col min="46" max="46" width="4.5703125" style="4" bestFit="1" customWidth="1"/>
    <col min="47" max="47" width="6.28515625" style="4" bestFit="1" customWidth="1"/>
    <col min="48" max="48" width="8.28515625" style="4" bestFit="1" customWidth="1"/>
    <col min="49" max="49" width="8" style="4" bestFit="1" customWidth="1"/>
    <col min="50" max="50" width="8.85546875" style="4" bestFit="1" customWidth="1"/>
    <col min="51" max="51" width="4.42578125" style="4" bestFit="1" customWidth="1"/>
    <col min="52" max="52" width="8.28515625" style="4" bestFit="1" customWidth="1"/>
    <col min="53" max="53" width="7.5703125" style="4" bestFit="1" customWidth="1"/>
    <col min="54" max="54" width="8.42578125" style="4" bestFit="1" customWidth="1"/>
    <col min="55" max="55" width="9.140625" style="4" bestFit="1" customWidth="1"/>
    <col min="56" max="56" width="6.28515625" style="4" bestFit="1" customWidth="1"/>
    <col min="57" max="57" width="7.5703125" style="4" bestFit="1" customWidth="1"/>
    <col min="58" max="58" width="10.42578125" style="4" bestFit="1" customWidth="1"/>
    <col min="59" max="59" width="7.5703125" style="4" bestFit="1" customWidth="1"/>
    <col min="60" max="60" width="9.5703125" style="4" bestFit="1" customWidth="1"/>
    <col min="61" max="61" width="7" style="4" bestFit="1" customWidth="1"/>
    <col min="62" max="62" width="8.7109375" style="4" bestFit="1" customWidth="1"/>
    <col min="63" max="63" width="11.42578125" style="4" bestFit="1" customWidth="1"/>
    <col min="64" max="64" width="9" style="4" bestFit="1" customWidth="1"/>
    <col min="65" max="65" width="8" style="4" bestFit="1" customWidth="1"/>
    <col min="66" max="66" width="7.5703125" style="4" bestFit="1" customWidth="1"/>
    <col min="67" max="67" width="6.85546875" style="4" bestFit="1" customWidth="1"/>
    <col min="68" max="68" width="7.7109375" style="4" bestFit="1" customWidth="1"/>
    <col min="69" max="69" width="9.5703125" style="4" bestFit="1" customWidth="1"/>
    <col min="70" max="70" width="7.28515625" style="4" bestFit="1" customWidth="1"/>
    <col min="71" max="71" width="6.7109375" style="4" bestFit="1" customWidth="1"/>
    <col min="72" max="72" width="6.42578125" style="4" bestFit="1" customWidth="1"/>
    <col min="73" max="73" width="6.5703125" style="4" bestFit="1" customWidth="1"/>
    <col min="74" max="74" width="10.7109375" style="4" bestFit="1" customWidth="1"/>
    <col min="75" max="75" width="10.42578125" style="4" bestFit="1" customWidth="1"/>
    <col min="76" max="76" width="7.5703125" style="4" bestFit="1" customWidth="1"/>
    <col min="77" max="77" width="6.7109375" style="4" bestFit="1" customWidth="1"/>
    <col min="78" max="78" width="9.5703125" style="4" bestFit="1" customWidth="1"/>
    <col min="79" max="79" width="10.42578125" style="4" bestFit="1" customWidth="1"/>
    <col min="80" max="80" width="6.85546875" style="4" bestFit="1" customWidth="1"/>
    <col min="81" max="81" width="8.7109375" style="4" bestFit="1" customWidth="1"/>
    <col min="82" max="82" width="7" style="4" bestFit="1" customWidth="1"/>
    <col min="83" max="83" width="9" style="4" bestFit="1" customWidth="1"/>
    <col min="84" max="84" width="10.28515625" style="4" bestFit="1" customWidth="1"/>
    <col min="85" max="85" width="6.28515625" style="4" bestFit="1" customWidth="1"/>
    <col min="86" max="86" width="7.42578125" style="4" bestFit="1" customWidth="1"/>
    <col min="87" max="87" width="1.7109375" style="25" customWidth="1"/>
    <col min="88" max="88" width="15.140625" style="4" bestFit="1" customWidth="1"/>
    <col min="89" max="16384" width="9.140625" style="2"/>
  </cols>
  <sheetData>
    <row r="1" spans="1:88" s="14" customFormat="1" thickBot="1" x14ac:dyDescent="0.25">
      <c r="A1" s="11" t="s">
        <v>642</v>
      </c>
      <c r="B1" s="11" t="s">
        <v>0</v>
      </c>
      <c r="C1" s="13" t="s">
        <v>638</v>
      </c>
      <c r="D1" s="12" t="s">
        <v>566</v>
      </c>
      <c r="E1" s="12" t="s">
        <v>567</v>
      </c>
      <c r="F1" s="12" t="s">
        <v>568</v>
      </c>
      <c r="G1" s="12" t="s">
        <v>569</v>
      </c>
      <c r="H1" s="12" t="s">
        <v>570</v>
      </c>
      <c r="I1" s="12" t="s">
        <v>571</v>
      </c>
      <c r="J1" s="12" t="s">
        <v>572</v>
      </c>
      <c r="K1" s="12" t="s">
        <v>573</v>
      </c>
      <c r="L1" s="12" t="s">
        <v>574</v>
      </c>
      <c r="M1" s="12" t="s">
        <v>575</v>
      </c>
      <c r="N1" s="12" t="s">
        <v>560</v>
      </c>
      <c r="O1" s="12" t="s">
        <v>576</v>
      </c>
      <c r="P1" s="12" t="s">
        <v>554</v>
      </c>
      <c r="Q1" s="12" t="s">
        <v>577</v>
      </c>
      <c r="R1" s="12" t="s">
        <v>578</v>
      </c>
      <c r="S1" s="12" t="s">
        <v>579</v>
      </c>
      <c r="T1" s="12" t="s">
        <v>564</v>
      </c>
      <c r="U1" s="12" t="s">
        <v>580</v>
      </c>
      <c r="V1" s="12" t="s">
        <v>581</v>
      </c>
      <c r="W1" s="12" t="s">
        <v>582</v>
      </c>
      <c r="X1" s="12" t="s">
        <v>640</v>
      </c>
      <c r="Y1" s="12" t="s">
        <v>563</v>
      </c>
      <c r="Z1" s="12" t="s">
        <v>583</v>
      </c>
      <c r="AA1" s="12" t="s">
        <v>584</v>
      </c>
      <c r="AB1" s="12" t="s">
        <v>585</v>
      </c>
      <c r="AC1" s="12" t="s">
        <v>586</v>
      </c>
      <c r="AD1" s="12" t="s">
        <v>558</v>
      </c>
      <c r="AE1" s="12" t="s">
        <v>550</v>
      </c>
      <c r="AF1" s="12" t="s">
        <v>587</v>
      </c>
      <c r="AG1" s="12" t="s">
        <v>588</v>
      </c>
      <c r="AH1" s="12" t="s">
        <v>565</v>
      </c>
      <c r="AI1" s="12" t="s">
        <v>589</v>
      </c>
      <c r="AJ1" s="12" t="s">
        <v>590</v>
      </c>
      <c r="AK1" s="12" t="s">
        <v>591</v>
      </c>
      <c r="AL1" s="12" t="s">
        <v>555</v>
      </c>
      <c r="AM1" s="12" t="s">
        <v>592</v>
      </c>
      <c r="AN1" s="12" t="s">
        <v>593</v>
      </c>
      <c r="AO1" s="12" t="s">
        <v>594</v>
      </c>
      <c r="AP1" s="12" t="s">
        <v>595</v>
      </c>
      <c r="AQ1" s="12" t="s">
        <v>596</v>
      </c>
      <c r="AR1" s="12" t="s">
        <v>552</v>
      </c>
      <c r="AS1" s="12" t="s">
        <v>556</v>
      </c>
      <c r="AT1" s="12" t="s">
        <v>597</v>
      </c>
      <c r="AU1" s="12" t="s">
        <v>598</v>
      </c>
      <c r="AV1" s="12" t="s">
        <v>599</v>
      </c>
      <c r="AW1" s="12" t="s">
        <v>546</v>
      </c>
      <c r="AX1" s="12" t="s">
        <v>600</v>
      </c>
      <c r="AY1" s="12" t="s">
        <v>601</v>
      </c>
      <c r="AZ1" s="12" t="s">
        <v>562</v>
      </c>
      <c r="BA1" s="12" t="s">
        <v>602</v>
      </c>
      <c r="BB1" s="12" t="s">
        <v>603</v>
      </c>
      <c r="BC1" s="12" t="s">
        <v>604</v>
      </c>
      <c r="BD1" s="12" t="s">
        <v>605</v>
      </c>
      <c r="BE1" s="12" t="s">
        <v>606</v>
      </c>
      <c r="BF1" s="12" t="s">
        <v>607</v>
      </c>
      <c r="BG1" s="12" t="s">
        <v>553</v>
      </c>
      <c r="BH1" s="12" t="s">
        <v>608</v>
      </c>
      <c r="BI1" s="12" t="s">
        <v>545</v>
      </c>
      <c r="BJ1" s="12" t="s">
        <v>609</v>
      </c>
      <c r="BK1" s="12" t="s">
        <v>610</v>
      </c>
      <c r="BL1" s="12" t="s">
        <v>611</v>
      </c>
      <c r="BM1" s="12" t="s">
        <v>612</v>
      </c>
      <c r="BN1" s="12" t="s">
        <v>613</v>
      </c>
      <c r="BO1" s="12" t="s">
        <v>614</v>
      </c>
      <c r="BP1" s="12" t="s">
        <v>615</v>
      </c>
      <c r="BQ1" s="12" t="s">
        <v>616</v>
      </c>
      <c r="BR1" s="12" t="s">
        <v>617</v>
      </c>
      <c r="BS1" s="12" t="s">
        <v>618</v>
      </c>
      <c r="BT1" s="12" t="s">
        <v>619</v>
      </c>
      <c r="BU1" s="12" t="s">
        <v>620</v>
      </c>
      <c r="BV1" s="12" t="s">
        <v>621</v>
      </c>
      <c r="BW1" s="12" t="s">
        <v>622</v>
      </c>
      <c r="BX1" s="12" t="s">
        <v>623</v>
      </c>
      <c r="BY1" s="12" t="s">
        <v>624</v>
      </c>
      <c r="BZ1" s="12" t="s">
        <v>561</v>
      </c>
      <c r="CA1" s="12" t="s">
        <v>627</v>
      </c>
      <c r="CB1" s="12" t="s">
        <v>625</v>
      </c>
      <c r="CC1" s="12" t="s">
        <v>626</v>
      </c>
      <c r="CD1" s="12" t="s">
        <v>628</v>
      </c>
      <c r="CE1" s="12" t="s">
        <v>629</v>
      </c>
      <c r="CF1" s="12" t="s">
        <v>549</v>
      </c>
      <c r="CG1" s="12" t="s">
        <v>547</v>
      </c>
      <c r="CH1" s="13" t="s">
        <v>630</v>
      </c>
      <c r="CI1" s="23" t="s">
        <v>544</v>
      </c>
      <c r="CJ1" s="24" t="s">
        <v>639</v>
      </c>
    </row>
    <row r="2" spans="1:88" ht="12.75" customHeight="1" x14ac:dyDescent="0.25">
      <c r="A2" s="2" t="s">
        <v>513</v>
      </c>
      <c r="B2" s="2" t="s">
        <v>189</v>
      </c>
      <c r="C2" s="8">
        <f t="shared" ref="C2:C7" si="0">COUNTIF(D2:CH2,"X")</f>
        <v>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 t="s">
        <v>544</v>
      </c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 t="s">
        <v>544</v>
      </c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 t="s">
        <v>631</v>
      </c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9"/>
      <c r="CJ2" s="4">
        <v>2856</v>
      </c>
    </row>
    <row r="3" spans="1:88" ht="12.75" customHeight="1" x14ac:dyDescent="0.25">
      <c r="A3" s="2" t="s">
        <v>190</v>
      </c>
      <c r="B3" s="2" t="s">
        <v>189</v>
      </c>
      <c r="C3" s="8">
        <f t="shared" si="0"/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631</v>
      </c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 t="s">
        <v>631</v>
      </c>
      <c r="AX3" s="18"/>
      <c r="AY3" s="18"/>
      <c r="AZ3" s="18"/>
      <c r="BA3" s="18" t="s">
        <v>631</v>
      </c>
      <c r="BB3" s="18"/>
      <c r="BC3" s="18"/>
      <c r="BD3" s="18"/>
      <c r="BE3" s="18"/>
      <c r="BF3" s="18"/>
      <c r="BG3" s="18"/>
      <c r="BH3" s="18"/>
      <c r="BI3" s="18" t="s">
        <v>544</v>
      </c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 t="s">
        <v>631</v>
      </c>
      <c r="CG3" s="18"/>
      <c r="CH3" s="19"/>
      <c r="CJ3" s="4">
        <v>1245</v>
      </c>
    </row>
    <row r="4" spans="1:88" ht="12.75" customHeight="1" x14ac:dyDescent="0.25">
      <c r="A4" s="2" t="s">
        <v>311</v>
      </c>
      <c r="B4" s="2" t="s">
        <v>310</v>
      </c>
      <c r="C4" s="8">
        <f t="shared" si="0"/>
        <v>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 t="s">
        <v>631</v>
      </c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9"/>
      <c r="CJ4" s="4">
        <v>1990</v>
      </c>
    </row>
    <row r="5" spans="1:88" ht="12.75" customHeight="1" x14ac:dyDescent="0.25">
      <c r="A5" s="2" t="s">
        <v>292</v>
      </c>
      <c r="B5" s="2" t="s">
        <v>291</v>
      </c>
      <c r="C5" s="8">
        <f t="shared" si="0"/>
        <v>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 t="s">
        <v>631</v>
      </c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 t="s">
        <v>631</v>
      </c>
      <c r="BJ5" s="18"/>
      <c r="BK5" s="18"/>
      <c r="BL5" s="18"/>
      <c r="BM5" s="18"/>
      <c r="BN5" s="18" t="s">
        <v>631</v>
      </c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 t="s">
        <v>631</v>
      </c>
      <c r="CC5" s="18"/>
      <c r="CD5" s="18"/>
      <c r="CE5" s="18"/>
      <c r="CF5" s="18"/>
      <c r="CG5" s="18"/>
      <c r="CH5" s="19"/>
      <c r="CJ5" s="4">
        <v>1850</v>
      </c>
    </row>
    <row r="6" spans="1:88" ht="12.75" customHeight="1" x14ac:dyDescent="0.25">
      <c r="A6" s="2" t="s">
        <v>312</v>
      </c>
      <c r="B6" s="2" t="s">
        <v>310</v>
      </c>
      <c r="C6" s="8">
        <f t="shared" si="0"/>
        <v>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 t="s">
        <v>631</v>
      </c>
      <c r="CH6" s="19"/>
      <c r="CJ6" s="4">
        <v>1992</v>
      </c>
    </row>
    <row r="7" spans="1:88" ht="12.75" customHeight="1" x14ac:dyDescent="0.25">
      <c r="A7" s="2" t="s">
        <v>313</v>
      </c>
      <c r="B7" s="2" t="s">
        <v>310</v>
      </c>
      <c r="C7" s="8">
        <f t="shared" si="0"/>
        <v>5</v>
      </c>
      <c r="D7" s="18"/>
      <c r="E7" s="18"/>
      <c r="F7" s="18"/>
      <c r="G7" s="18"/>
      <c r="H7" s="18"/>
      <c r="I7" s="18"/>
      <c r="J7" s="18" t="s">
        <v>631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 t="s">
        <v>631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 t="s">
        <v>631</v>
      </c>
      <c r="AQ7" s="18"/>
      <c r="AR7" s="18"/>
      <c r="AS7" s="18" t="s">
        <v>631</v>
      </c>
      <c r="AT7" s="18"/>
      <c r="AU7" s="18"/>
      <c r="AV7" s="18"/>
      <c r="AW7" s="18"/>
      <c r="AX7" s="18"/>
      <c r="AY7" s="18"/>
      <c r="AZ7" s="18"/>
      <c r="BA7" s="18"/>
      <c r="BB7" s="18"/>
      <c r="BC7" s="18" t="s">
        <v>631</v>
      </c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9"/>
      <c r="CJ7" s="4">
        <v>1993</v>
      </c>
    </row>
    <row r="8" spans="1:88" ht="12.75" customHeight="1" x14ac:dyDescent="0.25">
      <c r="A8" s="5" t="s">
        <v>314</v>
      </c>
      <c r="B8" s="2" t="s">
        <v>310</v>
      </c>
      <c r="C8" s="8" t="s">
        <v>548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9"/>
      <c r="CJ8" s="4">
        <v>1998</v>
      </c>
    </row>
    <row r="9" spans="1:88" ht="12.75" customHeight="1" x14ac:dyDescent="0.25">
      <c r="A9" s="2" t="s">
        <v>315</v>
      </c>
      <c r="B9" s="2" t="s">
        <v>310</v>
      </c>
      <c r="C9" s="8">
        <f>COUNTIF(D9:CH9,"X")</f>
        <v>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 t="s">
        <v>631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 t="s">
        <v>631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9"/>
      <c r="CJ9" s="4">
        <v>1999</v>
      </c>
    </row>
    <row r="10" spans="1:88" ht="12.75" customHeight="1" x14ac:dyDescent="0.25">
      <c r="A10" s="2" t="s">
        <v>253</v>
      </c>
      <c r="B10" s="2" t="s">
        <v>252</v>
      </c>
      <c r="C10" s="8">
        <f>COUNTIF(D10:CH10,"X")</f>
        <v>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 t="s">
        <v>631</v>
      </c>
      <c r="AI10" s="18"/>
      <c r="AJ10" s="18"/>
      <c r="AK10" s="18"/>
      <c r="AL10" s="18"/>
      <c r="AM10" s="18" t="s">
        <v>631</v>
      </c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 t="s">
        <v>631</v>
      </c>
      <c r="BD10" s="18"/>
      <c r="BE10" s="18"/>
      <c r="BF10" s="18"/>
      <c r="BG10" s="18"/>
      <c r="BH10" s="18" t="s">
        <v>631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9"/>
      <c r="CJ10" s="4">
        <v>1535</v>
      </c>
    </row>
    <row r="11" spans="1:88" ht="12.75" customHeight="1" x14ac:dyDescent="0.25">
      <c r="A11" s="2" t="s">
        <v>536</v>
      </c>
      <c r="B11" s="2" t="s">
        <v>425</v>
      </c>
      <c r="C11" s="8">
        <f>COUNTIF(D11:CH11,"X")</f>
        <v>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 t="s">
        <v>631</v>
      </c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 t="s">
        <v>631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9"/>
      <c r="CJ11" s="4">
        <v>2928</v>
      </c>
    </row>
    <row r="12" spans="1:88" ht="12.75" customHeight="1" x14ac:dyDescent="0.25">
      <c r="A12" s="5" t="s">
        <v>316</v>
      </c>
      <c r="B12" s="2" t="s">
        <v>310</v>
      </c>
      <c r="C12" s="8" t="s">
        <v>548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 t="s">
        <v>544</v>
      </c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9"/>
      <c r="CJ12" s="4">
        <v>2000</v>
      </c>
    </row>
    <row r="13" spans="1:88" ht="12.75" customHeight="1" x14ac:dyDescent="0.25">
      <c r="A13" s="2" t="s">
        <v>317</v>
      </c>
      <c r="B13" s="2" t="s">
        <v>310</v>
      </c>
      <c r="C13" s="8">
        <f>COUNTIF(D13:CH13,"X")</f>
        <v>4</v>
      </c>
      <c r="D13" s="18"/>
      <c r="E13" s="18"/>
      <c r="F13" s="18"/>
      <c r="G13" s="18" t="s">
        <v>631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631</v>
      </c>
      <c r="AX13" s="18"/>
      <c r="AY13" s="18"/>
      <c r="AZ13" s="18"/>
      <c r="BA13" s="18" t="s">
        <v>631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 t="s">
        <v>631</v>
      </c>
      <c r="BY13" s="18"/>
      <c r="BZ13" s="18"/>
      <c r="CA13" s="18"/>
      <c r="CB13" s="18"/>
      <c r="CC13" s="18"/>
      <c r="CD13" s="18"/>
      <c r="CE13" s="18"/>
      <c r="CF13" s="18"/>
      <c r="CG13" s="18"/>
      <c r="CH13" s="19"/>
      <c r="CJ13" s="4">
        <v>2002</v>
      </c>
    </row>
    <row r="14" spans="1:88" ht="12.75" customHeight="1" x14ac:dyDescent="0.25">
      <c r="A14" s="2" t="s">
        <v>318</v>
      </c>
      <c r="B14" s="2" t="s">
        <v>310</v>
      </c>
      <c r="C14" s="8">
        <f>COUNTIF(D14:CH14,"X")</f>
        <v>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 t="s">
        <v>631</v>
      </c>
      <c r="CG14" s="18"/>
      <c r="CH14" s="19"/>
      <c r="CJ14" s="4">
        <v>2003</v>
      </c>
    </row>
    <row r="15" spans="1:88" ht="12.75" customHeight="1" x14ac:dyDescent="0.25">
      <c r="A15" s="2" t="s">
        <v>4</v>
      </c>
      <c r="B15" s="2" t="s">
        <v>3</v>
      </c>
      <c r="C15" s="8">
        <f>COUNTIF(D15:CH15,"X")</f>
        <v>3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631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 t="s">
        <v>635</v>
      </c>
      <c r="CF15" s="18"/>
      <c r="CG15" s="18" t="s">
        <v>631</v>
      </c>
      <c r="CH15" s="19"/>
      <c r="CJ15" s="4">
        <v>49</v>
      </c>
    </row>
    <row r="16" spans="1:88" ht="12.75" customHeight="1" x14ac:dyDescent="0.25">
      <c r="A16" s="2" t="s">
        <v>5</v>
      </c>
      <c r="B16" s="2" t="s">
        <v>3</v>
      </c>
      <c r="C16" s="8">
        <f>COUNTIF(D16:CH16,"X")</f>
        <v>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 t="s">
        <v>631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 t="s">
        <v>631</v>
      </c>
      <c r="AQ16" s="18"/>
      <c r="AR16" s="18"/>
      <c r="AS16" s="18"/>
      <c r="AT16" s="18"/>
      <c r="AU16" s="18"/>
      <c r="AV16" s="18"/>
      <c r="AW16" s="18" t="s">
        <v>631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 t="s">
        <v>631</v>
      </c>
      <c r="CH16" s="19"/>
      <c r="CJ16" s="4">
        <v>52</v>
      </c>
    </row>
    <row r="17" spans="1:88" ht="12.75" customHeight="1" x14ac:dyDescent="0.25">
      <c r="A17" s="2" t="s">
        <v>426</v>
      </c>
      <c r="B17" s="2" t="s">
        <v>425</v>
      </c>
      <c r="C17" s="8" t="s">
        <v>559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 t="s">
        <v>544</v>
      </c>
      <c r="CH17" s="19"/>
      <c r="CJ17" s="4">
        <v>2422</v>
      </c>
    </row>
    <row r="18" spans="1:88" ht="12.75" customHeight="1" x14ac:dyDescent="0.25">
      <c r="A18" s="2" t="s">
        <v>499</v>
      </c>
      <c r="B18" s="2" t="s">
        <v>498</v>
      </c>
      <c r="C18" s="8">
        <f>COUNTIF(D18:CH18,"X")</f>
        <v>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631</v>
      </c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9"/>
      <c r="CJ18" s="4">
        <v>2801</v>
      </c>
    </row>
    <row r="19" spans="1:88" ht="12.75" customHeight="1" x14ac:dyDescent="0.25">
      <c r="A19" s="2" t="s">
        <v>30</v>
      </c>
      <c r="B19" s="2" t="s">
        <v>29</v>
      </c>
      <c r="C19" s="8" t="s">
        <v>551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9"/>
      <c r="CJ19" s="4">
        <v>218</v>
      </c>
    </row>
    <row r="20" spans="1:88" ht="12.75" customHeight="1" x14ac:dyDescent="0.25">
      <c r="A20" s="2" t="s">
        <v>31</v>
      </c>
      <c r="B20" s="2" t="s">
        <v>29</v>
      </c>
      <c r="C20" s="8">
        <f>COUNTIF(D20:CH20,"X")</f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 t="s">
        <v>631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9"/>
      <c r="CJ20" s="4">
        <v>220</v>
      </c>
    </row>
    <row r="21" spans="1:88" ht="12.75" customHeight="1" x14ac:dyDescent="0.25">
      <c r="A21" s="2" t="s">
        <v>21</v>
      </c>
      <c r="B21" s="2" t="s">
        <v>20</v>
      </c>
      <c r="C21" s="8">
        <f>COUNTIF(D21:CH21,"X")</f>
        <v>8</v>
      </c>
      <c r="D21" s="18"/>
      <c r="E21" s="18"/>
      <c r="F21" s="18" t="s">
        <v>631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 t="s">
        <v>631</v>
      </c>
      <c r="AI21" s="18"/>
      <c r="AJ21" s="18"/>
      <c r="AK21" s="18"/>
      <c r="AL21" s="18"/>
      <c r="AM21" s="18" t="s">
        <v>631</v>
      </c>
      <c r="AN21" s="18"/>
      <c r="AO21" s="18"/>
      <c r="AP21" s="18" t="s">
        <v>631</v>
      </c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 t="s">
        <v>631</v>
      </c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 t="s">
        <v>631</v>
      </c>
      <c r="BR21" s="18"/>
      <c r="BS21" s="18"/>
      <c r="BT21" s="18"/>
      <c r="BU21" s="18"/>
      <c r="BV21" s="18"/>
      <c r="BW21" s="18"/>
      <c r="BX21" s="18"/>
      <c r="BY21" s="18"/>
      <c r="BZ21" s="18" t="s">
        <v>631</v>
      </c>
      <c r="CA21" s="18"/>
      <c r="CB21" s="18"/>
      <c r="CC21" s="18"/>
      <c r="CD21" s="18"/>
      <c r="CE21" s="18"/>
      <c r="CF21" s="18" t="s">
        <v>631</v>
      </c>
      <c r="CG21" s="18"/>
      <c r="CH21" s="19"/>
      <c r="CJ21" s="4">
        <v>108</v>
      </c>
    </row>
    <row r="22" spans="1:88" ht="12.75" customHeight="1" x14ac:dyDescent="0.25">
      <c r="A22" s="2" t="s">
        <v>198</v>
      </c>
      <c r="B22" s="2" t="s">
        <v>197</v>
      </c>
      <c r="C22" s="8">
        <f>COUNTIF(D22:CH22,"X")</f>
        <v>1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 t="s">
        <v>631</v>
      </c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9"/>
      <c r="CJ22" s="4">
        <v>1270</v>
      </c>
    </row>
    <row r="23" spans="1:88" ht="12.75" customHeight="1" x14ac:dyDescent="0.25">
      <c r="A23" s="2" t="s">
        <v>319</v>
      </c>
      <c r="B23" s="2" t="s">
        <v>310</v>
      </c>
      <c r="C23" s="8">
        <f>COUNTIF(D23:CH23,"X")</f>
        <v>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 t="s">
        <v>631</v>
      </c>
      <c r="CG23" s="18"/>
      <c r="CH23" s="19"/>
      <c r="CJ23" s="4">
        <v>2009</v>
      </c>
    </row>
    <row r="24" spans="1:88" ht="12.75" customHeight="1" x14ac:dyDescent="0.25">
      <c r="A24" s="2" t="s">
        <v>320</v>
      </c>
      <c r="B24" s="2" t="s">
        <v>310</v>
      </c>
      <c r="C24" s="8">
        <f>COUNTIF(D24:CH24,"X")</f>
        <v>4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 t="s">
        <v>631</v>
      </c>
      <c r="AJ24" s="18" t="s">
        <v>631</v>
      </c>
      <c r="AK24" s="18"/>
      <c r="AL24" s="18"/>
      <c r="AM24" s="18"/>
      <c r="AN24" s="18"/>
      <c r="AO24" s="18"/>
      <c r="AP24" s="18"/>
      <c r="AQ24" s="18"/>
      <c r="AR24" s="18" t="s">
        <v>631</v>
      </c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 t="s">
        <v>631</v>
      </c>
      <c r="BZ24" s="18"/>
      <c r="CA24" s="18"/>
      <c r="CB24" s="18"/>
      <c r="CC24" s="18"/>
      <c r="CD24" s="18"/>
      <c r="CE24" s="18"/>
      <c r="CF24" s="18"/>
      <c r="CG24" s="18"/>
      <c r="CH24" s="19"/>
      <c r="CJ24" s="4">
        <v>2010</v>
      </c>
    </row>
    <row r="25" spans="1:88" ht="12.75" customHeight="1" x14ac:dyDescent="0.25">
      <c r="A25" s="2" t="s">
        <v>83</v>
      </c>
      <c r="B25" s="2" t="s">
        <v>39</v>
      </c>
      <c r="C25" s="8" t="s">
        <v>548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9"/>
      <c r="CJ25" s="4">
        <v>604</v>
      </c>
    </row>
    <row r="26" spans="1:88" ht="12.75" customHeight="1" x14ac:dyDescent="0.25">
      <c r="A26" s="2" t="s">
        <v>296</v>
      </c>
      <c r="B26" s="2" t="s">
        <v>295</v>
      </c>
      <c r="C26" s="8">
        <f>COUNTIF(D26:CH26,"X")</f>
        <v>2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 t="s">
        <v>631</v>
      </c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 t="s">
        <v>631</v>
      </c>
      <c r="CH26" s="19"/>
      <c r="CJ26" s="4">
        <v>1883</v>
      </c>
    </row>
    <row r="27" spans="1:88" ht="12.75" customHeight="1" x14ac:dyDescent="0.25">
      <c r="A27" s="2" t="s">
        <v>321</v>
      </c>
      <c r="B27" s="2" t="s">
        <v>310</v>
      </c>
      <c r="C27" s="8">
        <f>COUNTIF(D27:CH27,"X")</f>
        <v>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 t="s">
        <v>631</v>
      </c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9"/>
      <c r="CJ27" s="4">
        <v>2012</v>
      </c>
    </row>
    <row r="28" spans="1:88" ht="12.75" customHeight="1" x14ac:dyDescent="0.25">
      <c r="A28" s="2" t="s">
        <v>322</v>
      </c>
      <c r="B28" s="2" t="s">
        <v>310</v>
      </c>
      <c r="C28" s="8" t="s">
        <v>551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9"/>
      <c r="CJ28" s="4">
        <v>2014</v>
      </c>
    </row>
    <row r="29" spans="1:88" ht="12.75" customHeight="1" x14ac:dyDescent="0.25">
      <c r="A29" s="2" t="s">
        <v>323</v>
      </c>
      <c r="B29" s="2" t="s">
        <v>310</v>
      </c>
      <c r="C29" s="8">
        <f>COUNTIF(D29:CH29,"X")</f>
        <v>2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 t="s">
        <v>631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 t="s">
        <v>631</v>
      </c>
      <c r="CF29" s="18"/>
      <c r="CG29" s="18"/>
      <c r="CH29" s="19"/>
      <c r="CJ29" s="4">
        <v>2017</v>
      </c>
    </row>
    <row r="30" spans="1:88" ht="12.75" customHeight="1" x14ac:dyDescent="0.25">
      <c r="A30" s="2" t="s">
        <v>32</v>
      </c>
      <c r="B30" s="2" t="s">
        <v>29</v>
      </c>
      <c r="C30" s="8">
        <f>COUNTIF(D30:CH30,"X")</f>
        <v>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 t="s">
        <v>631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9"/>
      <c r="CJ30" s="4">
        <v>230</v>
      </c>
    </row>
    <row r="31" spans="1:88" ht="12.75" customHeight="1" x14ac:dyDescent="0.25">
      <c r="A31" s="2" t="s">
        <v>33</v>
      </c>
      <c r="B31" s="2" t="s">
        <v>29</v>
      </c>
      <c r="C31" s="8">
        <f>COUNTIF(D31:CH31,"X")</f>
        <v>4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 t="s">
        <v>631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 t="s">
        <v>631</v>
      </c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 t="s">
        <v>631</v>
      </c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 t="s">
        <v>631</v>
      </c>
      <c r="CH31" s="19"/>
      <c r="CJ31" s="4">
        <v>231</v>
      </c>
    </row>
    <row r="32" spans="1:88" ht="12.75" customHeight="1" x14ac:dyDescent="0.25">
      <c r="A32" s="2" t="s">
        <v>34</v>
      </c>
      <c r="B32" s="2" t="s">
        <v>29</v>
      </c>
      <c r="C32" s="8" t="s">
        <v>548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9"/>
      <c r="CJ32" s="4">
        <v>234</v>
      </c>
    </row>
    <row r="33" spans="1:88" ht="12.75" customHeight="1" x14ac:dyDescent="0.25">
      <c r="A33" s="2" t="s">
        <v>35</v>
      </c>
      <c r="B33" s="2" t="s">
        <v>29</v>
      </c>
      <c r="C33" s="8">
        <f>COUNTIF(D33:CH33,"X")</f>
        <v>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 t="s">
        <v>631</v>
      </c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9"/>
      <c r="CJ33" s="4">
        <v>236</v>
      </c>
    </row>
    <row r="34" spans="1:88" ht="12.75" customHeight="1" x14ac:dyDescent="0.25">
      <c r="A34" s="2" t="s">
        <v>36</v>
      </c>
      <c r="B34" s="2" t="s">
        <v>29</v>
      </c>
      <c r="C34" s="8">
        <f>COUNTIF(D34:CH34,"X")</f>
        <v>5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 t="s">
        <v>544</v>
      </c>
      <c r="Q34" s="18" t="s">
        <v>631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 t="s">
        <v>631</v>
      </c>
      <c r="AJ34" s="18"/>
      <c r="AK34" s="18"/>
      <c r="AL34" s="18"/>
      <c r="AM34" s="18"/>
      <c r="AN34" s="18"/>
      <c r="AO34" s="18"/>
      <c r="AP34" s="18"/>
      <c r="AQ34" s="18"/>
      <c r="AR34" s="18"/>
      <c r="AS34" s="18" t="s">
        <v>631</v>
      </c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 t="s">
        <v>631</v>
      </c>
      <c r="CC34" s="18"/>
      <c r="CD34" s="18"/>
      <c r="CE34" s="18"/>
      <c r="CF34" s="18"/>
      <c r="CG34" s="18" t="s">
        <v>631</v>
      </c>
      <c r="CH34" s="19"/>
      <c r="CJ34" s="4">
        <v>240</v>
      </c>
    </row>
    <row r="35" spans="1:88" ht="12.75" customHeight="1" x14ac:dyDescent="0.25">
      <c r="A35" s="2" t="s">
        <v>37</v>
      </c>
      <c r="B35" s="2" t="s">
        <v>29</v>
      </c>
      <c r="C35" s="8">
        <f>COUNTIF(D35:CH35,"X")</f>
        <v>1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 t="s">
        <v>631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9"/>
      <c r="CJ35" s="4">
        <v>242</v>
      </c>
    </row>
    <row r="36" spans="1:88" ht="12.75" customHeight="1" x14ac:dyDescent="0.25">
      <c r="A36" s="2" t="s">
        <v>6</v>
      </c>
      <c r="B36" s="2" t="s">
        <v>3</v>
      </c>
      <c r="C36" s="8" t="s">
        <v>551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9"/>
      <c r="CJ36" s="4">
        <v>62</v>
      </c>
    </row>
    <row r="37" spans="1:88" ht="12.75" customHeight="1" x14ac:dyDescent="0.25">
      <c r="A37" s="2" t="s">
        <v>7</v>
      </c>
      <c r="B37" s="2" t="s">
        <v>3</v>
      </c>
      <c r="C37" s="8">
        <f t="shared" ref="C37:C42" si="1">COUNTIF(D37:CH37,"X")</f>
        <v>2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 t="s">
        <v>631</v>
      </c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 t="s">
        <v>631</v>
      </c>
      <c r="CH37" s="19"/>
      <c r="CJ37" s="4">
        <v>63</v>
      </c>
    </row>
    <row r="38" spans="1:88" ht="12.75" customHeight="1" x14ac:dyDescent="0.25">
      <c r="A38" s="2" t="s">
        <v>324</v>
      </c>
      <c r="B38" s="2" t="s">
        <v>310</v>
      </c>
      <c r="C38" s="8">
        <f t="shared" si="1"/>
        <v>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 t="s">
        <v>631</v>
      </c>
      <c r="P38" s="18"/>
      <c r="Q38" s="18"/>
      <c r="R38" s="18"/>
      <c r="S38" s="18" t="s">
        <v>631</v>
      </c>
      <c r="T38" s="18" t="s">
        <v>631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 t="s">
        <v>631</v>
      </c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 t="s">
        <v>631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 t="s">
        <v>631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 t="s">
        <v>631</v>
      </c>
      <c r="CH38" s="19"/>
      <c r="CJ38" s="4">
        <v>2019</v>
      </c>
    </row>
    <row r="39" spans="1:88" ht="12.75" customHeight="1" x14ac:dyDescent="0.25">
      <c r="A39" s="2" t="s">
        <v>519</v>
      </c>
      <c r="B39" s="2" t="s">
        <v>39</v>
      </c>
      <c r="C39" s="8">
        <f t="shared" si="1"/>
        <v>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 t="s">
        <v>631</v>
      </c>
      <c r="CG39" s="18"/>
      <c r="CH39" s="19"/>
      <c r="CJ39" s="4">
        <v>2870</v>
      </c>
    </row>
    <row r="40" spans="1:88" ht="12.75" customHeight="1" x14ac:dyDescent="0.25">
      <c r="A40" s="2" t="s">
        <v>217</v>
      </c>
      <c r="B40" s="2" t="s">
        <v>216</v>
      </c>
      <c r="C40" s="8">
        <f t="shared" si="1"/>
        <v>5</v>
      </c>
      <c r="D40" s="18"/>
      <c r="E40" s="18"/>
      <c r="F40" s="18" t="s">
        <v>631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 t="s">
        <v>631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 t="s">
        <v>631</v>
      </c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 t="s">
        <v>631</v>
      </c>
      <c r="BV40" s="18"/>
      <c r="BW40" s="18"/>
      <c r="BX40" s="18"/>
      <c r="BY40" s="18"/>
      <c r="BZ40" s="18"/>
      <c r="CA40" s="18"/>
      <c r="CB40" s="18"/>
      <c r="CC40" s="18"/>
      <c r="CD40" s="18"/>
      <c r="CE40" s="18" t="s">
        <v>631</v>
      </c>
      <c r="CF40" s="18" t="s">
        <v>544</v>
      </c>
      <c r="CG40" s="18"/>
      <c r="CH40" s="19"/>
      <c r="CJ40" s="4">
        <v>1386</v>
      </c>
    </row>
    <row r="41" spans="1:88" ht="12.75" customHeight="1" x14ac:dyDescent="0.25">
      <c r="A41" s="2" t="s">
        <v>325</v>
      </c>
      <c r="B41" s="2" t="s">
        <v>310</v>
      </c>
      <c r="C41" s="8">
        <f t="shared" si="1"/>
        <v>6</v>
      </c>
      <c r="D41" s="18"/>
      <c r="E41" s="18"/>
      <c r="F41" s="18"/>
      <c r="G41" s="18"/>
      <c r="H41" s="18"/>
      <c r="I41" s="18"/>
      <c r="J41" s="18"/>
      <c r="K41" s="18"/>
      <c r="L41" s="18" t="s">
        <v>631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 t="s">
        <v>631</v>
      </c>
      <c r="AB41" s="18"/>
      <c r="AC41" s="18"/>
      <c r="AD41" s="18"/>
      <c r="AE41" s="18"/>
      <c r="AF41" s="18" t="s">
        <v>631</v>
      </c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 t="s">
        <v>631</v>
      </c>
      <c r="AT41" s="18"/>
      <c r="AU41" s="18"/>
      <c r="AV41" s="18"/>
      <c r="AW41" s="18"/>
      <c r="AX41" s="18"/>
      <c r="AY41" s="18"/>
      <c r="AZ41" s="18" t="s">
        <v>631</v>
      </c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 t="s">
        <v>631</v>
      </c>
      <c r="CC41" s="18"/>
      <c r="CD41" s="18"/>
      <c r="CE41" s="18"/>
      <c r="CF41" s="18"/>
      <c r="CG41" s="18"/>
      <c r="CH41" s="19"/>
      <c r="CJ41" s="4">
        <v>2021</v>
      </c>
    </row>
    <row r="42" spans="1:88" ht="12.75" customHeight="1" x14ac:dyDescent="0.25">
      <c r="A42" s="2" t="s">
        <v>38</v>
      </c>
      <c r="B42" s="2" t="s">
        <v>29</v>
      </c>
      <c r="C42" s="8">
        <f t="shared" si="1"/>
        <v>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 t="s">
        <v>631</v>
      </c>
      <c r="CH42" s="19"/>
      <c r="CJ42" s="4">
        <v>244</v>
      </c>
    </row>
    <row r="43" spans="1:88" ht="12.75" customHeight="1" x14ac:dyDescent="0.25">
      <c r="A43" s="2" t="s">
        <v>40</v>
      </c>
      <c r="B43" s="2" t="s">
        <v>39</v>
      </c>
      <c r="C43" s="8" t="s">
        <v>548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9"/>
      <c r="CJ43" s="4">
        <v>254</v>
      </c>
    </row>
    <row r="44" spans="1:88" ht="12.75" customHeight="1" x14ac:dyDescent="0.25">
      <c r="A44" s="2" t="s">
        <v>149</v>
      </c>
      <c r="B44" s="2" t="s">
        <v>148</v>
      </c>
      <c r="C44" s="8">
        <f>COUNTIF(D44:CH44,"X")</f>
        <v>1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 t="s">
        <v>631</v>
      </c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9"/>
      <c r="CJ44" s="4">
        <v>892</v>
      </c>
    </row>
    <row r="45" spans="1:88" ht="12.75" customHeight="1" x14ac:dyDescent="0.25">
      <c r="A45" s="2" t="s">
        <v>537</v>
      </c>
      <c r="B45" s="2" t="s">
        <v>310</v>
      </c>
      <c r="C45" s="8">
        <f>COUNTIF(D45:CH45,"X")</f>
        <v>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 t="s">
        <v>631</v>
      </c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9"/>
      <c r="CJ45" s="4">
        <v>2930</v>
      </c>
    </row>
    <row r="46" spans="1:88" ht="12.75" customHeight="1" x14ac:dyDescent="0.25">
      <c r="A46" s="2" t="s">
        <v>538</v>
      </c>
      <c r="B46" s="2" t="s">
        <v>289</v>
      </c>
      <c r="C46" s="8" t="s">
        <v>548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9"/>
      <c r="CJ46" s="4">
        <v>2933</v>
      </c>
    </row>
    <row r="47" spans="1:88" ht="12.75" customHeight="1" x14ac:dyDescent="0.25">
      <c r="A47" s="2" t="s">
        <v>326</v>
      </c>
      <c r="B47" s="2" t="s">
        <v>310</v>
      </c>
      <c r="C47" s="8">
        <f>COUNTIF(D47:CH47,"X")</f>
        <v>1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 t="s">
        <v>631</v>
      </c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9"/>
      <c r="CJ47" s="4">
        <v>2023</v>
      </c>
    </row>
    <row r="48" spans="1:88" ht="12.75" customHeight="1" x14ac:dyDescent="0.25">
      <c r="A48" s="2" t="s">
        <v>327</v>
      </c>
      <c r="B48" s="2" t="s">
        <v>310</v>
      </c>
      <c r="C48" s="8" t="s">
        <v>548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9"/>
      <c r="CJ48" s="4">
        <v>2024</v>
      </c>
    </row>
    <row r="49" spans="1:88" ht="12.75" customHeight="1" x14ac:dyDescent="0.25">
      <c r="A49" s="2" t="s">
        <v>84</v>
      </c>
      <c r="B49" s="2" t="s">
        <v>39</v>
      </c>
      <c r="C49" s="8" t="s">
        <v>548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9"/>
      <c r="CJ49" s="4">
        <v>613</v>
      </c>
    </row>
    <row r="50" spans="1:88" ht="12.75" customHeight="1" x14ac:dyDescent="0.25">
      <c r="A50" s="2" t="s">
        <v>85</v>
      </c>
      <c r="B50" s="2" t="s">
        <v>39</v>
      </c>
      <c r="C50" s="8">
        <f>COUNTIF(D50:CH50,"X")</f>
        <v>1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 t="s">
        <v>631</v>
      </c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9"/>
      <c r="CJ50" s="4">
        <v>617</v>
      </c>
    </row>
    <row r="51" spans="1:88" ht="12.75" customHeight="1" x14ac:dyDescent="0.25">
      <c r="A51" s="2" t="s">
        <v>328</v>
      </c>
      <c r="B51" s="2" t="s">
        <v>310</v>
      </c>
      <c r="C51" s="8" t="s">
        <v>551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9"/>
      <c r="CJ51" s="4">
        <v>2028</v>
      </c>
    </row>
    <row r="52" spans="1:88" ht="12.75" customHeight="1" x14ac:dyDescent="0.25">
      <c r="A52" s="2" t="s">
        <v>329</v>
      </c>
      <c r="B52" s="2" t="s">
        <v>310</v>
      </c>
      <c r="C52" s="8" t="s">
        <v>551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 t="s">
        <v>544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 t="s">
        <v>544</v>
      </c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9"/>
      <c r="CJ52" s="4">
        <v>2032</v>
      </c>
    </row>
    <row r="53" spans="1:88" ht="12.75" customHeight="1" x14ac:dyDescent="0.25">
      <c r="A53" s="2" t="s">
        <v>330</v>
      </c>
      <c r="B53" s="2" t="s">
        <v>310</v>
      </c>
      <c r="C53" s="8">
        <f>COUNTIF(D53:CH53,"X")</f>
        <v>2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 t="s">
        <v>631</v>
      </c>
      <c r="S53" s="18" t="s">
        <v>631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9"/>
      <c r="CJ53" s="4">
        <v>2038</v>
      </c>
    </row>
    <row r="54" spans="1:88" ht="12.75" customHeight="1" x14ac:dyDescent="0.25">
      <c r="A54" s="2" t="s">
        <v>331</v>
      </c>
      <c r="B54" s="2" t="s">
        <v>310</v>
      </c>
      <c r="C54" s="8" t="s">
        <v>551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9"/>
      <c r="CJ54" s="4">
        <v>2039</v>
      </c>
    </row>
    <row r="55" spans="1:88" ht="12.75" customHeight="1" x14ac:dyDescent="0.25">
      <c r="A55" s="2" t="s">
        <v>332</v>
      </c>
      <c r="B55" s="2" t="s">
        <v>310</v>
      </c>
      <c r="C55" s="8">
        <f>COUNTIF(D55:CH55,"X")</f>
        <v>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 t="s">
        <v>631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 t="s">
        <v>631</v>
      </c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9"/>
      <c r="CJ55" s="4">
        <v>2042</v>
      </c>
    </row>
    <row r="56" spans="1:88" ht="12.75" customHeight="1" x14ac:dyDescent="0.25">
      <c r="A56" s="2" t="s">
        <v>22</v>
      </c>
      <c r="B56" s="2" t="s">
        <v>20</v>
      </c>
      <c r="C56" s="8">
        <f>COUNTIF(D56:CH56,"X")</f>
        <v>1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 t="s">
        <v>631</v>
      </c>
      <c r="CH56" s="19"/>
      <c r="CJ56" s="4">
        <v>110</v>
      </c>
    </row>
    <row r="57" spans="1:88" ht="12.75" customHeight="1" x14ac:dyDescent="0.25">
      <c r="A57" s="2" t="s">
        <v>333</v>
      </c>
      <c r="B57" s="2" t="s">
        <v>310</v>
      </c>
      <c r="C57" s="8">
        <f>COUNTIF(D57:CH57,"X")</f>
        <v>5</v>
      </c>
      <c r="D57" s="18"/>
      <c r="E57" s="18"/>
      <c r="F57" s="18"/>
      <c r="G57" s="18" t="s">
        <v>631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 t="s">
        <v>631</v>
      </c>
      <c r="W57" s="18"/>
      <c r="X57" s="18"/>
      <c r="Y57" s="18"/>
      <c r="Z57" s="18"/>
      <c r="AA57" s="18"/>
      <c r="AB57" s="18"/>
      <c r="AC57" s="18"/>
      <c r="AD57" s="18" t="s">
        <v>631</v>
      </c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 t="s">
        <v>631</v>
      </c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 t="s">
        <v>631</v>
      </c>
      <c r="CG57" s="18"/>
      <c r="CH57" s="19"/>
      <c r="CJ57" s="4">
        <v>2046</v>
      </c>
    </row>
    <row r="58" spans="1:88" ht="12.75" customHeight="1" x14ac:dyDescent="0.25">
      <c r="A58" s="2" t="s">
        <v>299</v>
      </c>
      <c r="B58" s="2" t="s">
        <v>298</v>
      </c>
      <c r="C58" s="8" t="s">
        <v>557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9"/>
      <c r="CJ58" s="4">
        <v>1930</v>
      </c>
    </row>
    <row r="59" spans="1:88" ht="12.75" customHeight="1" x14ac:dyDescent="0.25">
      <c r="A59" s="2" t="s">
        <v>415</v>
      </c>
      <c r="B59" s="2" t="s">
        <v>414</v>
      </c>
      <c r="C59" s="8">
        <f>COUNTIF(D59:CH59,"X")</f>
        <v>1</v>
      </c>
      <c r="D59" s="18"/>
      <c r="E59" s="18"/>
      <c r="F59" s="18"/>
      <c r="G59" s="18"/>
      <c r="H59" s="18"/>
      <c r="I59" s="18"/>
      <c r="J59" s="18" t="s">
        <v>631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9"/>
      <c r="CJ59" s="4">
        <v>2364</v>
      </c>
    </row>
    <row r="60" spans="1:88" ht="12.75" customHeight="1" x14ac:dyDescent="0.25">
      <c r="A60" s="2" t="s">
        <v>141</v>
      </c>
      <c r="B60" s="2" t="s">
        <v>139</v>
      </c>
      <c r="C60" s="8">
        <f>COUNTIF(D60:CH60,"X")</f>
        <v>1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 t="s">
        <v>631</v>
      </c>
      <c r="CH60" s="19"/>
      <c r="CJ60" s="4">
        <v>845</v>
      </c>
    </row>
    <row r="61" spans="1:88" ht="12.75" customHeight="1" x14ac:dyDescent="0.25">
      <c r="A61" s="2" t="s">
        <v>140</v>
      </c>
      <c r="B61" s="2" t="s">
        <v>139</v>
      </c>
      <c r="C61" s="8">
        <f>COUNTIF(D61:CH61,"X")</f>
        <v>4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 t="s">
        <v>631</v>
      </c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 t="s">
        <v>631</v>
      </c>
      <c r="BN61" s="18" t="s">
        <v>631</v>
      </c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 t="s">
        <v>631</v>
      </c>
      <c r="CH61" s="19"/>
      <c r="CJ61" s="4">
        <v>844</v>
      </c>
    </row>
    <row r="62" spans="1:88" ht="12.75" customHeight="1" x14ac:dyDescent="0.25">
      <c r="A62" s="2" t="s">
        <v>86</v>
      </c>
      <c r="B62" s="2" t="s">
        <v>39</v>
      </c>
      <c r="C62" s="8" t="s">
        <v>551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9"/>
      <c r="CJ62" s="4">
        <v>620</v>
      </c>
    </row>
    <row r="63" spans="1:88" ht="12.75" customHeight="1" x14ac:dyDescent="0.25">
      <c r="A63" s="2" t="s">
        <v>87</v>
      </c>
      <c r="B63" s="2" t="s">
        <v>39</v>
      </c>
      <c r="C63" s="8">
        <f t="shared" ref="C63:C68" si="2">COUNTIF(D63:CH63,"X")</f>
        <v>5</v>
      </c>
      <c r="D63" s="18"/>
      <c r="E63" s="18"/>
      <c r="F63" s="18"/>
      <c r="G63" s="18"/>
      <c r="H63" s="18" t="s">
        <v>631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 t="s">
        <v>631</v>
      </c>
      <c r="AT63" s="18"/>
      <c r="AU63" s="18"/>
      <c r="AV63" s="18"/>
      <c r="AW63" s="18"/>
      <c r="AX63" s="18"/>
      <c r="AY63" s="18"/>
      <c r="AZ63" s="18"/>
      <c r="BA63" s="18" t="s">
        <v>631</v>
      </c>
      <c r="BB63" s="18"/>
      <c r="BC63" s="18"/>
      <c r="BD63" s="18"/>
      <c r="BE63" s="18"/>
      <c r="BF63" s="18"/>
      <c r="BG63" s="18"/>
      <c r="BH63" s="18"/>
      <c r="BI63" s="18" t="s">
        <v>631</v>
      </c>
      <c r="BJ63" s="18"/>
      <c r="BK63" s="18"/>
      <c r="BL63" s="18"/>
      <c r="BM63" s="18"/>
      <c r="BN63" s="18" t="s">
        <v>631</v>
      </c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9"/>
      <c r="CJ63" s="4">
        <v>621</v>
      </c>
    </row>
    <row r="64" spans="1:88" ht="12.75" customHeight="1" x14ac:dyDescent="0.25">
      <c r="A64" s="2" t="s">
        <v>103</v>
      </c>
      <c r="B64" s="2" t="s">
        <v>102</v>
      </c>
      <c r="C64" s="8">
        <f t="shared" si="2"/>
        <v>2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 t="s">
        <v>631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 t="s">
        <v>631</v>
      </c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9"/>
      <c r="CJ64" s="4">
        <v>695</v>
      </c>
    </row>
    <row r="65" spans="1:88" ht="12.75" customHeight="1" x14ac:dyDescent="0.25">
      <c r="A65" s="2" t="s">
        <v>104</v>
      </c>
      <c r="B65" s="2" t="s">
        <v>102</v>
      </c>
      <c r="C65" s="8">
        <f t="shared" si="2"/>
        <v>1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 t="s">
        <v>631</v>
      </c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9"/>
      <c r="CJ65" s="4">
        <v>696</v>
      </c>
    </row>
    <row r="66" spans="1:88" ht="12.75" customHeight="1" x14ac:dyDescent="0.25">
      <c r="A66" s="2" t="s">
        <v>105</v>
      </c>
      <c r="B66" s="2" t="s">
        <v>102</v>
      </c>
      <c r="C66" s="8">
        <f t="shared" si="2"/>
        <v>3</v>
      </c>
      <c r="D66" s="18"/>
      <c r="E66" s="18" t="s">
        <v>631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 t="s">
        <v>631</v>
      </c>
      <c r="T66" s="18"/>
      <c r="U66" s="18"/>
      <c r="V66" s="18"/>
      <c r="W66" s="18"/>
      <c r="X66" s="18"/>
      <c r="Y66" s="18"/>
      <c r="Z66" s="18"/>
      <c r="AA66" s="18" t="s">
        <v>631</v>
      </c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9"/>
      <c r="CJ66" s="4">
        <v>697</v>
      </c>
    </row>
    <row r="67" spans="1:88" ht="12.75" customHeight="1" x14ac:dyDescent="0.25">
      <c r="A67" s="2" t="s">
        <v>106</v>
      </c>
      <c r="B67" s="2" t="s">
        <v>102</v>
      </c>
      <c r="C67" s="8">
        <f t="shared" si="2"/>
        <v>1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 t="s">
        <v>631</v>
      </c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9"/>
      <c r="CJ67" s="4">
        <v>701</v>
      </c>
    </row>
    <row r="68" spans="1:88" ht="12.75" customHeight="1" x14ac:dyDescent="0.25">
      <c r="A68" s="2" t="s">
        <v>41</v>
      </c>
      <c r="B68" s="2" t="s">
        <v>29</v>
      </c>
      <c r="C68" s="8">
        <f t="shared" si="2"/>
        <v>1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 t="s">
        <v>631</v>
      </c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9"/>
      <c r="CJ68" s="4">
        <v>264</v>
      </c>
    </row>
    <row r="69" spans="1:88" ht="12.75" customHeight="1" x14ac:dyDescent="0.25">
      <c r="A69" s="2" t="s">
        <v>88</v>
      </c>
      <c r="B69" s="2" t="s">
        <v>39</v>
      </c>
      <c r="C69" s="8" t="s">
        <v>557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9"/>
      <c r="CJ69" s="4">
        <v>631</v>
      </c>
    </row>
    <row r="70" spans="1:88" ht="12.75" customHeight="1" x14ac:dyDescent="0.25">
      <c r="A70" s="2" t="s">
        <v>473</v>
      </c>
      <c r="B70" s="2" t="s">
        <v>472</v>
      </c>
      <c r="C70" s="8">
        <f>COUNTIF(D70:CH70,"X")</f>
        <v>1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 t="s">
        <v>631</v>
      </c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9"/>
      <c r="CJ70" s="4">
        <v>2660</v>
      </c>
    </row>
    <row r="71" spans="1:88" ht="12.75" customHeight="1" x14ac:dyDescent="0.25">
      <c r="A71" s="2" t="s">
        <v>42</v>
      </c>
      <c r="B71" s="2" t="s">
        <v>29</v>
      </c>
      <c r="C71" s="8">
        <f>COUNTIF(D71:CH71,"X")</f>
        <v>1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 t="s">
        <v>631</v>
      </c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9"/>
      <c r="CJ71" s="4">
        <v>266</v>
      </c>
    </row>
    <row r="72" spans="1:88" ht="12.75" customHeight="1" x14ac:dyDescent="0.25">
      <c r="A72" s="2" t="s">
        <v>150</v>
      </c>
      <c r="B72" s="2" t="s">
        <v>148</v>
      </c>
      <c r="C72" s="8" t="s">
        <v>551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9"/>
      <c r="CJ72" s="4">
        <v>896</v>
      </c>
    </row>
    <row r="73" spans="1:88" ht="12.75" customHeight="1" x14ac:dyDescent="0.25">
      <c r="A73" s="2" t="s">
        <v>151</v>
      </c>
      <c r="B73" s="2" t="s">
        <v>148</v>
      </c>
      <c r="C73" s="8">
        <f>COUNTIF(D73:CH73,"X")</f>
        <v>5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 t="s">
        <v>631</v>
      </c>
      <c r="Z73" s="18"/>
      <c r="AA73" s="18"/>
      <c r="AB73" s="18"/>
      <c r="AC73" s="18"/>
      <c r="AD73" s="18" t="s">
        <v>631</v>
      </c>
      <c r="AE73" s="18"/>
      <c r="AF73" s="18"/>
      <c r="AG73" s="18"/>
      <c r="AH73" s="18"/>
      <c r="AI73" s="18"/>
      <c r="AJ73" s="18"/>
      <c r="AK73" s="18"/>
      <c r="AL73" s="18"/>
      <c r="AM73" s="18" t="s">
        <v>631</v>
      </c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 t="s">
        <v>631</v>
      </c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 t="s">
        <v>631</v>
      </c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9"/>
      <c r="CJ73" s="4">
        <v>909</v>
      </c>
    </row>
    <row r="74" spans="1:88" ht="12.75" customHeight="1" x14ac:dyDescent="0.25">
      <c r="A74" s="2" t="s">
        <v>152</v>
      </c>
      <c r="B74" s="2" t="s">
        <v>148</v>
      </c>
      <c r="C74" s="8" t="s">
        <v>551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9"/>
      <c r="CJ74" s="4">
        <v>911</v>
      </c>
    </row>
    <row r="75" spans="1:88" ht="12.75" customHeight="1" x14ac:dyDescent="0.25">
      <c r="A75" s="2" t="s">
        <v>153</v>
      </c>
      <c r="B75" s="2" t="s">
        <v>148</v>
      </c>
      <c r="C75" s="8" t="s">
        <v>559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9"/>
      <c r="CJ75" s="4">
        <v>945</v>
      </c>
    </row>
    <row r="76" spans="1:88" ht="12.75" customHeight="1" x14ac:dyDescent="0.25">
      <c r="A76" s="2" t="s">
        <v>154</v>
      </c>
      <c r="B76" s="2" t="s">
        <v>148</v>
      </c>
      <c r="C76" s="8" t="s">
        <v>557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9"/>
      <c r="CJ76" s="4">
        <v>948</v>
      </c>
    </row>
    <row r="77" spans="1:88" ht="12.75" customHeight="1" x14ac:dyDescent="0.25">
      <c r="A77" s="2" t="s">
        <v>155</v>
      </c>
      <c r="B77" s="2" t="s">
        <v>148</v>
      </c>
      <c r="C77" s="8">
        <f>COUNTIF(D77:CH77,"X")</f>
        <v>1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 t="s">
        <v>631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9"/>
      <c r="CJ77" s="4">
        <v>953</v>
      </c>
    </row>
    <row r="78" spans="1:88" ht="12.75" customHeight="1" x14ac:dyDescent="0.25">
      <c r="A78" s="1" t="s">
        <v>636</v>
      </c>
      <c r="B78" s="2" t="s">
        <v>148</v>
      </c>
      <c r="C78" s="8" t="s">
        <v>551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9"/>
      <c r="CJ78" s="4">
        <v>967</v>
      </c>
    </row>
    <row r="79" spans="1:88" ht="12.75" customHeight="1" x14ac:dyDescent="0.25">
      <c r="A79" s="2" t="s">
        <v>156</v>
      </c>
      <c r="B79" s="2" t="s">
        <v>148</v>
      </c>
      <c r="C79" s="8">
        <f>COUNTIF(D79:CH79,"X")</f>
        <v>2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 t="s">
        <v>631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 t="s">
        <v>631</v>
      </c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9"/>
      <c r="CJ79" s="4">
        <v>970</v>
      </c>
    </row>
    <row r="80" spans="1:88" ht="12.75" customHeight="1" x14ac:dyDescent="0.25">
      <c r="A80" s="2" t="s">
        <v>157</v>
      </c>
      <c r="B80" s="2" t="s">
        <v>148</v>
      </c>
      <c r="C80" s="8">
        <f>COUNTIF(D80:CH80,"X")</f>
        <v>1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 t="s">
        <v>631</v>
      </c>
      <c r="CA80" s="18"/>
      <c r="CB80" s="18"/>
      <c r="CC80" s="18"/>
      <c r="CD80" s="18"/>
      <c r="CE80" s="18"/>
      <c r="CF80" s="18"/>
      <c r="CG80" s="18"/>
      <c r="CH80" s="19"/>
      <c r="CJ80" s="4">
        <v>976</v>
      </c>
    </row>
    <row r="81" spans="1:88" ht="12.75" customHeight="1" x14ac:dyDescent="0.25">
      <c r="A81" s="2" t="s">
        <v>158</v>
      </c>
      <c r="B81" s="2" t="s">
        <v>148</v>
      </c>
      <c r="C81" s="8">
        <f>COUNTIF(D81:CH81,"X")</f>
        <v>3</v>
      </c>
      <c r="D81" s="18"/>
      <c r="E81" s="18"/>
      <c r="F81" s="18" t="s">
        <v>631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 t="s">
        <v>631</v>
      </c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 t="s">
        <v>631</v>
      </c>
      <c r="CH81" s="19"/>
      <c r="CJ81" s="4">
        <v>978</v>
      </c>
    </row>
    <row r="82" spans="1:88" ht="12.75" customHeight="1" x14ac:dyDescent="0.25">
      <c r="A82" s="2" t="s">
        <v>159</v>
      </c>
      <c r="B82" s="2" t="s">
        <v>148</v>
      </c>
      <c r="C82" s="8">
        <f>COUNTIF(D82:CH82,"X")</f>
        <v>2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 t="s">
        <v>631</v>
      </c>
      <c r="AQ82" s="18"/>
      <c r="AR82" s="18"/>
      <c r="AS82" s="18" t="s">
        <v>631</v>
      </c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9"/>
      <c r="CJ82" s="4">
        <v>984</v>
      </c>
    </row>
    <row r="83" spans="1:88" ht="12.75" customHeight="1" x14ac:dyDescent="0.25">
      <c r="A83" s="2" t="s">
        <v>160</v>
      </c>
      <c r="B83" s="2" t="s">
        <v>148</v>
      </c>
      <c r="C83" s="8" t="s">
        <v>557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9"/>
      <c r="CJ83" s="4">
        <v>994</v>
      </c>
    </row>
    <row r="84" spans="1:88" ht="12.75" customHeight="1" x14ac:dyDescent="0.25">
      <c r="A84" s="2" t="s">
        <v>161</v>
      </c>
      <c r="B84" s="2" t="s">
        <v>148</v>
      </c>
      <c r="C84" s="8" t="s">
        <v>551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9"/>
      <c r="CJ84" s="4">
        <v>1000</v>
      </c>
    </row>
    <row r="85" spans="1:88" ht="12.75" customHeight="1" x14ac:dyDescent="0.25">
      <c r="A85" s="2" t="s">
        <v>162</v>
      </c>
      <c r="B85" s="2" t="s">
        <v>148</v>
      </c>
      <c r="C85" s="8" t="s">
        <v>551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9"/>
      <c r="CJ85" s="4">
        <v>1005</v>
      </c>
    </row>
    <row r="86" spans="1:88" ht="12.75" customHeight="1" x14ac:dyDescent="0.25">
      <c r="A86" s="2" t="s">
        <v>163</v>
      </c>
      <c r="B86" s="2" t="s">
        <v>148</v>
      </c>
      <c r="C86" s="8">
        <f>COUNTIF(D86:CH86,"X")</f>
        <v>1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 t="s">
        <v>631</v>
      </c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9"/>
      <c r="CJ86" s="4">
        <v>1006</v>
      </c>
    </row>
    <row r="87" spans="1:88" ht="12.75" customHeight="1" x14ac:dyDescent="0.25">
      <c r="A87" s="2" t="s">
        <v>164</v>
      </c>
      <c r="B87" s="2" t="s">
        <v>148</v>
      </c>
      <c r="C87" s="8">
        <f>COUNTIF(D87:CH87,"X")</f>
        <v>3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 t="s">
        <v>631</v>
      </c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 t="s">
        <v>631</v>
      </c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 t="s">
        <v>631</v>
      </c>
      <c r="CG87" s="18"/>
      <c r="CH87" s="19"/>
      <c r="CJ87" s="4">
        <v>1008</v>
      </c>
    </row>
    <row r="88" spans="1:88" ht="12.75" customHeight="1" x14ac:dyDescent="0.25">
      <c r="A88" s="2" t="s">
        <v>165</v>
      </c>
      <c r="B88" s="2" t="s">
        <v>148</v>
      </c>
      <c r="C88" s="8">
        <f>COUNTIF(D88:CH88,"X")</f>
        <v>1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 t="s">
        <v>631</v>
      </c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9"/>
      <c r="CJ88" s="4">
        <v>1013</v>
      </c>
    </row>
    <row r="89" spans="1:88" ht="12.75" customHeight="1" x14ac:dyDescent="0.25">
      <c r="A89" s="2" t="s">
        <v>166</v>
      </c>
      <c r="B89" s="2" t="s">
        <v>148</v>
      </c>
      <c r="C89" s="8" t="s">
        <v>548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9"/>
      <c r="CJ89" s="4">
        <v>1034</v>
      </c>
    </row>
    <row r="90" spans="1:88" ht="12.75" customHeight="1" x14ac:dyDescent="0.25">
      <c r="A90" s="2" t="s">
        <v>167</v>
      </c>
      <c r="B90" s="2" t="s">
        <v>148</v>
      </c>
      <c r="C90" s="8">
        <f>COUNTIF(D90:CH90,"X")</f>
        <v>1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 t="s">
        <v>631</v>
      </c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9"/>
      <c r="CJ90" s="4">
        <v>1040</v>
      </c>
    </row>
    <row r="91" spans="1:88" ht="12.75" customHeight="1" x14ac:dyDescent="0.25">
      <c r="A91" s="2" t="s">
        <v>168</v>
      </c>
      <c r="B91" s="2" t="s">
        <v>148</v>
      </c>
      <c r="C91" s="8" t="s">
        <v>551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9"/>
      <c r="CJ91" s="4">
        <v>1058</v>
      </c>
    </row>
    <row r="92" spans="1:88" ht="12.75" customHeight="1" x14ac:dyDescent="0.25">
      <c r="A92" s="2" t="s">
        <v>169</v>
      </c>
      <c r="B92" s="2" t="s">
        <v>148</v>
      </c>
      <c r="C92" s="8" t="s">
        <v>548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9"/>
      <c r="CJ92" s="4">
        <v>1063</v>
      </c>
    </row>
    <row r="93" spans="1:88" ht="12.75" customHeight="1" x14ac:dyDescent="0.25">
      <c r="A93" s="2" t="s">
        <v>170</v>
      </c>
      <c r="B93" s="2" t="s">
        <v>148</v>
      </c>
      <c r="C93" s="8">
        <f>COUNTIF(D93:CH93,"X")</f>
        <v>1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 t="s">
        <v>631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9"/>
      <c r="CJ93" s="4">
        <v>1065</v>
      </c>
    </row>
    <row r="94" spans="1:88" ht="12.75" customHeight="1" x14ac:dyDescent="0.25">
      <c r="A94" s="2" t="s">
        <v>171</v>
      </c>
      <c r="B94" s="2" t="s">
        <v>148</v>
      </c>
      <c r="C94" s="8">
        <f>COUNTIF(D94:CH94,"X")</f>
        <v>1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 t="s">
        <v>631</v>
      </c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9"/>
      <c r="CJ94" s="4">
        <v>1066</v>
      </c>
    </row>
    <row r="95" spans="1:88" ht="12.75" customHeight="1" x14ac:dyDescent="0.25">
      <c r="A95" s="2" t="s">
        <v>172</v>
      </c>
      <c r="B95" s="2" t="s">
        <v>148</v>
      </c>
      <c r="C95" s="8" t="s">
        <v>551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9"/>
      <c r="CJ95" s="4">
        <v>1078</v>
      </c>
    </row>
    <row r="96" spans="1:88" ht="12.75" customHeight="1" x14ac:dyDescent="0.25">
      <c r="A96" s="2" t="s">
        <v>43</v>
      </c>
      <c r="B96" s="2" t="s">
        <v>29</v>
      </c>
      <c r="C96" s="8">
        <f>COUNTIF(D96:CH96,"X")</f>
        <v>2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 t="s">
        <v>631</v>
      </c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 t="s">
        <v>631</v>
      </c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9"/>
      <c r="CJ96" s="4">
        <v>272</v>
      </c>
    </row>
    <row r="97" spans="1:88" ht="12.75" customHeight="1" x14ac:dyDescent="0.25">
      <c r="A97" s="2" t="s">
        <v>44</v>
      </c>
      <c r="B97" s="2" t="s">
        <v>29</v>
      </c>
      <c r="C97" s="8">
        <f>COUNTIF(D97:CH97,"X")</f>
        <v>5</v>
      </c>
      <c r="D97" s="18" t="s">
        <v>631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 t="s">
        <v>631</v>
      </c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 t="s">
        <v>631</v>
      </c>
      <c r="AL97" s="18"/>
      <c r="AM97" s="18"/>
      <c r="AN97" s="18"/>
      <c r="AO97" s="18"/>
      <c r="AP97" s="18"/>
      <c r="AQ97" s="18"/>
      <c r="AR97" s="18" t="s">
        <v>631</v>
      </c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 t="s">
        <v>631</v>
      </c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9"/>
      <c r="CJ97" s="4">
        <v>276</v>
      </c>
    </row>
    <row r="98" spans="1:88" ht="12.75" customHeight="1" x14ac:dyDescent="0.25">
      <c r="A98" s="2" t="s">
        <v>45</v>
      </c>
      <c r="B98" s="2" t="s">
        <v>29</v>
      </c>
      <c r="C98" s="8">
        <f>COUNTIF(D98:CH98,"X")</f>
        <v>1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 t="s">
        <v>631</v>
      </c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9"/>
      <c r="CJ98" s="4">
        <v>278</v>
      </c>
    </row>
    <row r="99" spans="1:88" ht="12.75" customHeight="1" x14ac:dyDescent="0.25">
      <c r="A99" s="2" t="s">
        <v>113</v>
      </c>
      <c r="B99" s="2" t="s">
        <v>112</v>
      </c>
      <c r="C99" s="8">
        <f>COUNTIF(D99:CH99,"X")</f>
        <v>1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 t="s">
        <v>631</v>
      </c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9"/>
      <c r="CJ99" s="4">
        <v>739</v>
      </c>
    </row>
    <row r="100" spans="1:88" ht="12.75" customHeight="1" x14ac:dyDescent="0.25">
      <c r="A100" s="2" t="s">
        <v>114</v>
      </c>
      <c r="B100" s="2" t="s">
        <v>112</v>
      </c>
      <c r="C100" s="8" t="s">
        <v>559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9"/>
      <c r="CJ100" s="4">
        <v>745</v>
      </c>
    </row>
    <row r="101" spans="1:88" ht="12.75" customHeight="1" x14ac:dyDescent="0.25">
      <c r="A101" s="2" t="s">
        <v>254</v>
      </c>
      <c r="B101" s="2" t="s">
        <v>252</v>
      </c>
      <c r="C101" s="8">
        <f>COUNTIF(D101:CH101,"X")</f>
        <v>3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 t="s">
        <v>631</v>
      </c>
      <c r="AL101" s="18"/>
      <c r="AM101" s="18"/>
      <c r="AN101" s="18"/>
      <c r="AO101" s="18"/>
      <c r="AP101" s="18"/>
      <c r="AQ101" s="18"/>
      <c r="AR101" s="18" t="s">
        <v>631</v>
      </c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 t="s">
        <v>631</v>
      </c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9"/>
      <c r="CJ101" s="4">
        <v>1540</v>
      </c>
    </row>
    <row r="102" spans="1:88" ht="12.75" customHeight="1" x14ac:dyDescent="0.25">
      <c r="A102" s="2" t="s">
        <v>517</v>
      </c>
      <c r="B102" s="2" t="s">
        <v>3</v>
      </c>
      <c r="C102" s="8">
        <f>COUNTIF(D102:CH102,"X")</f>
        <v>5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 t="s">
        <v>631</v>
      </c>
      <c r="AP102" s="18" t="s">
        <v>631</v>
      </c>
      <c r="AQ102" s="18"/>
      <c r="AR102" s="18"/>
      <c r="AS102" s="18"/>
      <c r="AT102" s="18"/>
      <c r="AU102" s="18"/>
      <c r="AV102" s="18"/>
      <c r="AW102" s="18"/>
      <c r="AX102" s="18" t="s">
        <v>631</v>
      </c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 t="s">
        <v>631</v>
      </c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 t="s">
        <v>631</v>
      </c>
      <c r="CC102" s="18"/>
      <c r="CD102" s="18"/>
      <c r="CE102" s="18"/>
      <c r="CF102" s="18"/>
      <c r="CG102" s="18"/>
      <c r="CH102" s="19"/>
      <c r="CJ102" s="4">
        <v>2867</v>
      </c>
    </row>
    <row r="103" spans="1:88" ht="12.75" customHeight="1" x14ac:dyDescent="0.25">
      <c r="A103" s="2" t="s">
        <v>8</v>
      </c>
      <c r="B103" s="2" t="s">
        <v>3</v>
      </c>
      <c r="C103" s="8">
        <f>COUNTIF(D103:CH103,"X")</f>
        <v>3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 t="s">
        <v>631</v>
      </c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 t="s">
        <v>631</v>
      </c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 t="s">
        <v>631</v>
      </c>
      <c r="CH103" s="19"/>
      <c r="CJ103" s="4">
        <v>69</v>
      </c>
    </row>
    <row r="104" spans="1:88" ht="12.75" customHeight="1" x14ac:dyDescent="0.25">
      <c r="A104" s="2" t="s">
        <v>523</v>
      </c>
      <c r="B104" s="2" t="s">
        <v>3</v>
      </c>
      <c r="C104" s="8">
        <f>COUNTIF(D104:CH104,"X")</f>
        <v>1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 t="s">
        <v>631</v>
      </c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9"/>
      <c r="CJ104" s="4">
        <v>2887</v>
      </c>
    </row>
    <row r="105" spans="1:88" ht="12.75" customHeight="1" x14ac:dyDescent="0.25">
      <c r="A105" s="2" t="s">
        <v>11</v>
      </c>
      <c r="B105" s="2" t="s">
        <v>3</v>
      </c>
      <c r="C105" s="8" t="s">
        <v>559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9"/>
      <c r="CJ105" s="4">
        <v>73</v>
      </c>
    </row>
    <row r="106" spans="1:88" ht="12.75" customHeight="1" x14ac:dyDescent="0.25">
      <c r="A106" s="2" t="s">
        <v>9</v>
      </c>
      <c r="B106" s="2" t="s">
        <v>3</v>
      </c>
      <c r="C106" s="8">
        <f t="shared" ref="C106:C113" si="3">COUNTIF(D106:CH106,"X")</f>
        <v>4</v>
      </c>
      <c r="D106" s="18"/>
      <c r="E106" s="18"/>
      <c r="F106" s="18"/>
      <c r="G106" s="18"/>
      <c r="H106" s="18"/>
      <c r="I106" s="18"/>
      <c r="J106" s="18"/>
      <c r="K106" s="18"/>
      <c r="L106" s="18" t="s">
        <v>631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 t="s">
        <v>631</v>
      </c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 t="s">
        <v>631</v>
      </c>
      <c r="CE106" s="18"/>
      <c r="CF106" s="18"/>
      <c r="CG106" s="18" t="s">
        <v>631</v>
      </c>
      <c r="CH106" s="19"/>
      <c r="CJ106" s="4">
        <v>70</v>
      </c>
    </row>
    <row r="107" spans="1:88" ht="12.75" customHeight="1" x14ac:dyDescent="0.25">
      <c r="A107" s="2" t="s">
        <v>10</v>
      </c>
      <c r="B107" s="2" t="s">
        <v>3</v>
      </c>
      <c r="C107" s="8">
        <f t="shared" si="3"/>
        <v>4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 t="s">
        <v>631</v>
      </c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 t="s">
        <v>631</v>
      </c>
      <c r="BJ107" s="18"/>
      <c r="BK107" s="18"/>
      <c r="BL107" s="18" t="s">
        <v>631</v>
      </c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 t="s">
        <v>631</v>
      </c>
      <c r="CG107" s="18"/>
      <c r="CH107" s="19"/>
      <c r="CJ107" s="4">
        <v>72</v>
      </c>
    </row>
    <row r="108" spans="1:88" ht="12.75" customHeight="1" x14ac:dyDescent="0.25">
      <c r="A108" s="2" t="s">
        <v>12</v>
      </c>
      <c r="B108" s="2" t="s">
        <v>3</v>
      </c>
      <c r="C108" s="8">
        <f t="shared" si="3"/>
        <v>3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 t="s">
        <v>631</v>
      </c>
      <c r="AG108" s="18"/>
      <c r="AH108" s="18"/>
      <c r="AI108" s="18"/>
      <c r="AJ108" s="18"/>
      <c r="AK108" s="18" t="s">
        <v>631</v>
      </c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 t="s">
        <v>631</v>
      </c>
      <c r="CH108" s="19"/>
      <c r="CJ108" s="4">
        <v>74</v>
      </c>
    </row>
    <row r="109" spans="1:88" ht="12.75" customHeight="1" x14ac:dyDescent="0.25">
      <c r="A109" s="2" t="s">
        <v>13</v>
      </c>
      <c r="B109" s="2" t="s">
        <v>3</v>
      </c>
      <c r="C109" s="8">
        <f t="shared" si="3"/>
        <v>1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 t="s">
        <v>631</v>
      </c>
      <c r="CH109" s="19"/>
      <c r="CJ109" s="4">
        <v>75</v>
      </c>
    </row>
    <row r="110" spans="1:88" ht="12.75" customHeight="1" x14ac:dyDescent="0.25">
      <c r="A110" s="2" t="s">
        <v>334</v>
      </c>
      <c r="B110" s="2" t="s">
        <v>310</v>
      </c>
      <c r="C110" s="8">
        <f t="shared" si="3"/>
        <v>2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 t="s">
        <v>631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 t="s">
        <v>631</v>
      </c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9"/>
      <c r="CJ110" s="4">
        <v>2051</v>
      </c>
    </row>
    <row r="111" spans="1:88" ht="12.75" customHeight="1" x14ac:dyDescent="0.25">
      <c r="A111" s="2" t="s">
        <v>46</v>
      </c>
      <c r="B111" s="2" t="s">
        <v>29</v>
      </c>
      <c r="C111" s="8">
        <f t="shared" si="3"/>
        <v>1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 t="s">
        <v>631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9"/>
      <c r="CJ111" s="4">
        <v>286</v>
      </c>
    </row>
    <row r="112" spans="1:88" ht="12.75" customHeight="1" x14ac:dyDescent="0.25">
      <c r="A112" s="2" t="s">
        <v>274</v>
      </c>
      <c r="B112" s="2" t="s">
        <v>273</v>
      </c>
      <c r="C112" s="8">
        <f t="shared" si="3"/>
        <v>1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 t="s">
        <v>631</v>
      </c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9"/>
      <c r="CJ112" s="4">
        <v>1697</v>
      </c>
    </row>
    <row r="113" spans="1:88" ht="12.75" customHeight="1" x14ac:dyDescent="0.25">
      <c r="A113" s="2" t="s">
        <v>335</v>
      </c>
      <c r="B113" s="2" t="s">
        <v>310</v>
      </c>
      <c r="C113" s="8">
        <f t="shared" si="3"/>
        <v>1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 t="s">
        <v>631</v>
      </c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9"/>
      <c r="CJ113" s="4">
        <v>2054</v>
      </c>
    </row>
    <row r="114" spans="1:88" ht="12.75" customHeight="1" x14ac:dyDescent="0.25">
      <c r="A114" s="2" t="s">
        <v>89</v>
      </c>
      <c r="B114" s="2" t="s">
        <v>39</v>
      </c>
      <c r="C114" s="8" t="s">
        <v>548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9"/>
      <c r="CJ114" s="4">
        <v>636</v>
      </c>
    </row>
    <row r="115" spans="1:88" ht="12.75" customHeight="1" x14ac:dyDescent="0.25">
      <c r="A115" s="2" t="s">
        <v>14</v>
      </c>
      <c r="B115" s="2" t="s">
        <v>3</v>
      </c>
      <c r="C115" s="8">
        <f>COUNTIF(D115:CH115,"X")</f>
        <v>1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 t="s">
        <v>631</v>
      </c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9"/>
      <c r="CJ115" s="4">
        <v>78</v>
      </c>
    </row>
    <row r="116" spans="1:88" ht="12.75" customHeight="1" x14ac:dyDescent="0.25">
      <c r="A116" s="2" t="s">
        <v>336</v>
      </c>
      <c r="B116" s="2" t="s">
        <v>310</v>
      </c>
      <c r="C116" s="8">
        <f>COUNTIF(D116:CH116,"X")</f>
        <v>3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 t="s">
        <v>631</v>
      </c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 t="s">
        <v>631</v>
      </c>
      <c r="BM116" s="18" t="s">
        <v>631</v>
      </c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9"/>
      <c r="CJ116" s="4">
        <v>2055</v>
      </c>
    </row>
    <row r="117" spans="1:88" ht="12.75" customHeight="1" x14ac:dyDescent="0.25">
      <c r="A117" s="2" t="s">
        <v>429</v>
      </c>
      <c r="B117" s="2" t="s">
        <v>425</v>
      </c>
      <c r="C117" s="8" t="s">
        <v>548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9"/>
      <c r="CJ117" s="4">
        <v>2435</v>
      </c>
    </row>
    <row r="118" spans="1:88" ht="12.75" customHeight="1" x14ac:dyDescent="0.25">
      <c r="A118" s="2" t="s">
        <v>430</v>
      </c>
      <c r="B118" s="2" t="s">
        <v>425</v>
      </c>
      <c r="C118" s="8" t="s">
        <v>548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9"/>
      <c r="CJ118" s="4">
        <v>2438</v>
      </c>
    </row>
    <row r="119" spans="1:88" ht="12.75" customHeight="1" x14ac:dyDescent="0.25">
      <c r="A119" s="2" t="s">
        <v>431</v>
      </c>
      <c r="B119" s="2" t="s">
        <v>425</v>
      </c>
      <c r="C119" s="8" t="s">
        <v>548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9"/>
      <c r="CJ119" s="4">
        <v>2439</v>
      </c>
    </row>
    <row r="120" spans="1:88" ht="12.75" customHeight="1" x14ac:dyDescent="0.25">
      <c r="A120" s="2" t="s">
        <v>433</v>
      </c>
      <c r="B120" s="2" t="s">
        <v>425</v>
      </c>
      <c r="C120" s="8">
        <f>COUNTIF(D120:CH120,"X")</f>
        <v>1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 t="s">
        <v>631</v>
      </c>
      <c r="CH120" s="19"/>
      <c r="CJ120" s="4">
        <v>2443</v>
      </c>
    </row>
    <row r="121" spans="1:88" ht="12.75" customHeight="1" x14ac:dyDescent="0.25">
      <c r="A121" s="2" t="s">
        <v>432</v>
      </c>
      <c r="B121" s="2" t="s">
        <v>425</v>
      </c>
      <c r="C121" s="8" t="s">
        <v>551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9"/>
      <c r="CJ121" s="4">
        <v>2440</v>
      </c>
    </row>
    <row r="122" spans="1:88" ht="12.75" customHeight="1" x14ac:dyDescent="0.25">
      <c r="A122" s="2" t="s">
        <v>437</v>
      </c>
      <c r="B122" s="2" t="s">
        <v>425</v>
      </c>
      <c r="C122" s="8">
        <f>COUNTIF(D122:CH122,"X")</f>
        <v>4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 t="s">
        <v>631</v>
      </c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 t="s">
        <v>631</v>
      </c>
      <c r="CC122" s="18"/>
      <c r="CD122" s="18"/>
      <c r="CE122" s="18"/>
      <c r="CF122" s="18"/>
      <c r="CG122" s="18" t="s">
        <v>631</v>
      </c>
      <c r="CH122" s="19" t="s">
        <v>631</v>
      </c>
      <c r="CJ122" s="4">
        <v>2453</v>
      </c>
    </row>
    <row r="123" spans="1:88" ht="12.75" customHeight="1" x14ac:dyDescent="0.25">
      <c r="A123" s="2" t="s">
        <v>434</v>
      </c>
      <c r="B123" s="2" t="s">
        <v>425</v>
      </c>
      <c r="C123" s="8" t="s">
        <v>551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9"/>
      <c r="CJ123" s="4">
        <v>2445</v>
      </c>
    </row>
    <row r="124" spans="1:88" ht="12.75" customHeight="1" x14ac:dyDescent="0.25">
      <c r="A124" s="2" t="s">
        <v>427</v>
      </c>
      <c r="B124" s="2" t="s">
        <v>425</v>
      </c>
      <c r="C124" s="8">
        <f>COUNTIF(D124:CH124,"X")</f>
        <v>1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 t="s">
        <v>631</v>
      </c>
      <c r="CC124" s="18"/>
      <c r="CD124" s="18"/>
      <c r="CE124" s="18"/>
      <c r="CF124" s="18"/>
      <c r="CG124" s="18"/>
      <c r="CH124" s="19"/>
      <c r="CJ124" s="4">
        <v>2432</v>
      </c>
    </row>
    <row r="125" spans="1:88" ht="12.75" customHeight="1" x14ac:dyDescent="0.25">
      <c r="A125" s="2" t="s">
        <v>436</v>
      </c>
      <c r="B125" s="2" t="s">
        <v>425</v>
      </c>
      <c r="C125" s="8" t="s">
        <v>551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9"/>
      <c r="CJ125" s="4">
        <v>2452</v>
      </c>
    </row>
    <row r="126" spans="1:88" ht="12.75" customHeight="1" x14ac:dyDescent="0.25">
      <c r="A126" s="2" t="s">
        <v>438</v>
      </c>
      <c r="B126" s="2" t="s">
        <v>425</v>
      </c>
      <c r="C126" s="8" t="s">
        <v>551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9"/>
      <c r="CJ126" s="4">
        <v>2454</v>
      </c>
    </row>
    <row r="127" spans="1:88" ht="12.75" customHeight="1" x14ac:dyDescent="0.25">
      <c r="A127" s="2" t="s">
        <v>439</v>
      </c>
      <c r="B127" s="2" t="s">
        <v>425</v>
      </c>
      <c r="C127" s="8" t="s">
        <v>557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9"/>
      <c r="CJ127" s="4">
        <v>2456</v>
      </c>
    </row>
    <row r="128" spans="1:88" ht="12.75" customHeight="1" x14ac:dyDescent="0.25">
      <c r="A128" s="2" t="s">
        <v>440</v>
      </c>
      <c r="B128" s="2" t="s">
        <v>425</v>
      </c>
      <c r="C128" s="8" t="s">
        <v>551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9"/>
      <c r="CJ128" s="4">
        <v>2457</v>
      </c>
    </row>
    <row r="129" spans="1:88" ht="12.75" customHeight="1" x14ac:dyDescent="0.25">
      <c r="A129" s="2" t="s">
        <v>441</v>
      </c>
      <c r="B129" s="2" t="s">
        <v>425</v>
      </c>
      <c r="C129" s="8">
        <f>COUNTIF(D129:CH129,"X")</f>
        <v>2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 t="s">
        <v>631</v>
      </c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 t="s">
        <v>631</v>
      </c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9"/>
      <c r="CJ129" s="4">
        <v>2458</v>
      </c>
    </row>
    <row r="130" spans="1:88" ht="12.75" customHeight="1" x14ac:dyDescent="0.25">
      <c r="A130" s="2" t="s">
        <v>442</v>
      </c>
      <c r="B130" s="2" t="s">
        <v>425</v>
      </c>
      <c r="C130" s="8">
        <f>COUNTIF(D130:CH130,"X")</f>
        <v>4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 t="s">
        <v>631</v>
      </c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 t="s">
        <v>631</v>
      </c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 t="s">
        <v>631</v>
      </c>
      <c r="CC130" s="18"/>
      <c r="CD130" s="18"/>
      <c r="CE130" s="18"/>
      <c r="CF130" s="18" t="s">
        <v>631</v>
      </c>
      <c r="CG130" s="18"/>
      <c r="CH130" s="19"/>
      <c r="CJ130" s="4">
        <v>2461</v>
      </c>
    </row>
    <row r="131" spans="1:88" ht="12.75" customHeight="1" x14ac:dyDescent="0.25">
      <c r="A131" s="2" t="s">
        <v>443</v>
      </c>
      <c r="B131" s="2" t="s">
        <v>425</v>
      </c>
      <c r="C131" s="8" t="s">
        <v>548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9"/>
      <c r="CJ131" s="4">
        <v>2462</v>
      </c>
    </row>
    <row r="132" spans="1:88" ht="12.75" customHeight="1" x14ac:dyDescent="0.25">
      <c r="A132" s="2" t="s">
        <v>435</v>
      </c>
      <c r="B132" s="2" t="s">
        <v>425</v>
      </c>
      <c r="C132" s="8">
        <f>COUNTIF(D132:CH132,"X")</f>
        <v>2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 t="s">
        <v>631</v>
      </c>
      <c r="CG132" s="18" t="s">
        <v>631</v>
      </c>
      <c r="CH132" s="19"/>
      <c r="CJ132" s="4">
        <v>2451</v>
      </c>
    </row>
    <row r="133" spans="1:88" ht="12.75" customHeight="1" x14ac:dyDescent="0.25">
      <c r="A133" s="2" t="s">
        <v>444</v>
      </c>
      <c r="B133" s="2" t="s">
        <v>425</v>
      </c>
      <c r="C133" s="8" t="s">
        <v>551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9"/>
      <c r="CJ133" s="4">
        <v>2463</v>
      </c>
    </row>
    <row r="134" spans="1:88" ht="12.75" customHeight="1" x14ac:dyDescent="0.25">
      <c r="A134" s="2" t="s">
        <v>445</v>
      </c>
      <c r="B134" s="2" t="s">
        <v>425</v>
      </c>
      <c r="C134" s="8">
        <f>COUNTIF(D134:CH134,"X")</f>
        <v>8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 t="s">
        <v>631</v>
      </c>
      <c r="AH134" s="18" t="s">
        <v>631</v>
      </c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 t="s">
        <v>631</v>
      </c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 t="s">
        <v>631</v>
      </c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 t="s">
        <v>631</v>
      </c>
      <c r="BZ134" s="18"/>
      <c r="CA134" s="18"/>
      <c r="CB134" s="18" t="s">
        <v>631</v>
      </c>
      <c r="CC134" s="18"/>
      <c r="CD134" s="18"/>
      <c r="CE134" s="18"/>
      <c r="CF134" s="18" t="s">
        <v>631</v>
      </c>
      <c r="CG134" s="18" t="s">
        <v>631</v>
      </c>
      <c r="CH134" s="19"/>
      <c r="CJ134" s="4">
        <v>2466</v>
      </c>
    </row>
    <row r="135" spans="1:88" ht="12.75" customHeight="1" x14ac:dyDescent="0.25">
      <c r="A135" s="2" t="s">
        <v>446</v>
      </c>
      <c r="B135" s="2" t="s">
        <v>425</v>
      </c>
      <c r="C135" s="8" t="s">
        <v>551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9"/>
      <c r="CJ135" s="4">
        <v>2470</v>
      </c>
    </row>
    <row r="136" spans="1:88" ht="12.75" customHeight="1" x14ac:dyDescent="0.25">
      <c r="A136" s="2" t="s">
        <v>447</v>
      </c>
      <c r="B136" s="2" t="s">
        <v>425</v>
      </c>
      <c r="C136" s="8" t="s">
        <v>551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9"/>
      <c r="CJ136" s="4">
        <v>2472</v>
      </c>
    </row>
    <row r="137" spans="1:88" ht="12.75" customHeight="1" x14ac:dyDescent="0.25">
      <c r="A137" s="2" t="s">
        <v>428</v>
      </c>
      <c r="B137" s="2" t="s">
        <v>425</v>
      </c>
      <c r="C137" s="8" t="s">
        <v>551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9"/>
      <c r="CJ137" s="4">
        <v>2433</v>
      </c>
    </row>
    <row r="138" spans="1:88" ht="12.75" customHeight="1" x14ac:dyDescent="0.25">
      <c r="A138" s="2" t="s">
        <v>448</v>
      </c>
      <c r="B138" s="2" t="s">
        <v>425</v>
      </c>
      <c r="C138" s="8">
        <f t="shared" ref="C138:C150" si="4">COUNTIF(D138:CH138,"X")</f>
        <v>1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 t="s">
        <v>631</v>
      </c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9"/>
      <c r="CJ138" s="4">
        <v>2475</v>
      </c>
    </row>
    <row r="139" spans="1:88" ht="12.75" customHeight="1" x14ac:dyDescent="0.25">
      <c r="A139" s="2" t="s">
        <v>47</v>
      </c>
      <c r="B139" s="2" t="s">
        <v>29</v>
      </c>
      <c r="C139" s="8">
        <f t="shared" si="4"/>
        <v>1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 t="s">
        <v>631</v>
      </c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9"/>
      <c r="CJ139" s="4">
        <v>303</v>
      </c>
    </row>
    <row r="140" spans="1:88" ht="12.75" customHeight="1" x14ac:dyDescent="0.25">
      <c r="A140" s="2" t="s">
        <v>541</v>
      </c>
      <c r="B140" s="2" t="s">
        <v>239</v>
      </c>
      <c r="C140" s="8">
        <f t="shared" si="4"/>
        <v>1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 t="s">
        <v>631</v>
      </c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9"/>
      <c r="CJ140" s="4">
        <v>2939</v>
      </c>
    </row>
    <row r="141" spans="1:88" ht="12.75" customHeight="1" x14ac:dyDescent="0.25">
      <c r="A141" s="2" t="s">
        <v>199</v>
      </c>
      <c r="B141" s="2" t="s">
        <v>197</v>
      </c>
      <c r="C141" s="8">
        <f t="shared" si="4"/>
        <v>3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 t="s">
        <v>631</v>
      </c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 t="s">
        <v>631</v>
      </c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 t="s">
        <v>631</v>
      </c>
      <c r="CH141" s="19"/>
      <c r="CJ141" s="4">
        <v>1283</v>
      </c>
    </row>
    <row r="142" spans="1:88" ht="12.75" customHeight="1" x14ac:dyDescent="0.25">
      <c r="A142" s="2" t="s">
        <v>191</v>
      </c>
      <c r="B142" s="2" t="s">
        <v>189</v>
      </c>
      <c r="C142" s="8">
        <f t="shared" si="4"/>
        <v>3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 t="s">
        <v>631</v>
      </c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 t="s">
        <v>631</v>
      </c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 t="s">
        <v>631</v>
      </c>
      <c r="CF142" s="18"/>
      <c r="CG142" s="18"/>
      <c r="CH142" s="19"/>
      <c r="CJ142" s="4">
        <v>1246</v>
      </c>
    </row>
    <row r="143" spans="1:88" ht="12.75" customHeight="1" x14ac:dyDescent="0.25">
      <c r="A143" s="2" t="s">
        <v>192</v>
      </c>
      <c r="B143" s="2" t="s">
        <v>189</v>
      </c>
      <c r="C143" s="8">
        <f t="shared" si="4"/>
        <v>1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 t="s">
        <v>631</v>
      </c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9"/>
      <c r="CJ143" s="4">
        <v>1247</v>
      </c>
    </row>
    <row r="144" spans="1:88" ht="12.75" customHeight="1" x14ac:dyDescent="0.25">
      <c r="A144" s="2" t="s">
        <v>337</v>
      </c>
      <c r="B144" s="2" t="s">
        <v>310</v>
      </c>
      <c r="C144" s="8">
        <f t="shared" si="4"/>
        <v>2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 t="s">
        <v>631</v>
      </c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 t="s">
        <v>631</v>
      </c>
      <c r="CH144" s="19"/>
      <c r="CJ144" s="4">
        <v>2056</v>
      </c>
    </row>
    <row r="145" spans="1:88" ht="12.75" customHeight="1" x14ac:dyDescent="0.25">
      <c r="A145" s="2" t="s">
        <v>142</v>
      </c>
      <c r="B145" s="2" t="s">
        <v>139</v>
      </c>
      <c r="C145" s="8">
        <f t="shared" si="4"/>
        <v>6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 t="s">
        <v>544</v>
      </c>
      <c r="O145" s="18"/>
      <c r="P145" s="18" t="s">
        <v>631</v>
      </c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 t="s">
        <v>631</v>
      </c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 t="s">
        <v>631</v>
      </c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 t="s">
        <v>631</v>
      </c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 t="s">
        <v>631</v>
      </c>
      <c r="CC145" s="18"/>
      <c r="CD145" s="18"/>
      <c r="CE145" s="18"/>
      <c r="CF145" s="18" t="s">
        <v>631</v>
      </c>
      <c r="CG145" s="18"/>
      <c r="CH145" s="19"/>
      <c r="CJ145" s="4">
        <v>853</v>
      </c>
    </row>
    <row r="146" spans="1:88" ht="12.75" customHeight="1" x14ac:dyDescent="0.25">
      <c r="A146" s="2" t="s">
        <v>143</v>
      </c>
      <c r="B146" s="2" t="s">
        <v>139</v>
      </c>
      <c r="C146" s="8">
        <f t="shared" si="4"/>
        <v>2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 t="s">
        <v>631</v>
      </c>
      <c r="O146" s="18"/>
      <c r="P146" s="18"/>
      <c r="Q146" s="18" t="s">
        <v>631</v>
      </c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9"/>
      <c r="CJ146" s="4">
        <v>854</v>
      </c>
    </row>
    <row r="147" spans="1:88" ht="12.75" customHeight="1" x14ac:dyDescent="0.25">
      <c r="A147" s="2" t="s">
        <v>144</v>
      </c>
      <c r="B147" s="2" t="s">
        <v>139</v>
      </c>
      <c r="C147" s="8">
        <f t="shared" si="4"/>
        <v>1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 t="s">
        <v>631</v>
      </c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9"/>
      <c r="CJ147" s="4">
        <v>856</v>
      </c>
    </row>
    <row r="148" spans="1:88" ht="12.75" customHeight="1" x14ac:dyDescent="0.25">
      <c r="A148" s="2" t="s">
        <v>145</v>
      </c>
      <c r="B148" s="2" t="s">
        <v>139</v>
      </c>
      <c r="C148" s="8">
        <f t="shared" si="4"/>
        <v>2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 t="s">
        <v>631</v>
      </c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 t="s">
        <v>631</v>
      </c>
      <c r="CH148" s="19"/>
      <c r="CJ148" s="4">
        <v>857</v>
      </c>
    </row>
    <row r="149" spans="1:88" ht="12.75" customHeight="1" x14ac:dyDescent="0.25">
      <c r="A149" s="2" t="s">
        <v>338</v>
      </c>
      <c r="B149" s="2" t="s">
        <v>310</v>
      </c>
      <c r="C149" s="8">
        <f t="shared" si="4"/>
        <v>1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 t="s">
        <v>631</v>
      </c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9"/>
      <c r="CJ149" s="4">
        <v>2058</v>
      </c>
    </row>
    <row r="150" spans="1:88" ht="12.75" customHeight="1" x14ac:dyDescent="0.25">
      <c r="A150" s="2" t="s">
        <v>339</v>
      </c>
      <c r="B150" s="2" t="s">
        <v>310</v>
      </c>
      <c r="C150" s="8">
        <f t="shared" si="4"/>
        <v>1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 t="s">
        <v>631</v>
      </c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9"/>
      <c r="CJ150" s="4">
        <v>2059</v>
      </c>
    </row>
    <row r="151" spans="1:88" ht="12.75" customHeight="1" x14ac:dyDescent="0.25">
      <c r="A151" s="2" t="s">
        <v>173</v>
      </c>
      <c r="B151" s="2" t="s">
        <v>148</v>
      </c>
      <c r="C151" s="8" t="s">
        <v>551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9"/>
      <c r="CJ151" s="4">
        <v>1087</v>
      </c>
    </row>
    <row r="152" spans="1:88" ht="12.75" customHeight="1" x14ac:dyDescent="0.25">
      <c r="A152" s="2" t="s">
        <v>174</v>
      </c>
      <c r="B152" s="2" t="s">
        <v>148</v>
      </c>
      <c r="C152" s="8">
        <f>COUNTIF(D152:CH152,"X")</f>
        <v>1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 t="s">
        <v>631</v>
      </c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9"/>
      <c r="CJ152" s="4">
        <v>1092</v>
      </c>
    </row>
    <row r="153" spans="1:88" ht="12.75" customHeight="1" x14ac:dyDescent="0.25">
      <c r="A153" s="2" t="s">
        <v>524</v>
      </c>
      <c r="B153" s="2" t="s">
        <v>148</v>
      </c>
      <c r="C153" s="8">
        <f>COUNTIF(D153:CH153,"X")</f>
        <v>1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 t="s">
        <v>631</v>
      </c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9"/>
      <c r="CJ153" s="4">
        <v>2888</v>
      </c>
    </row>
    <row r="154" spans="1:88" ht="12.75" customHeight="1" x14ac:dyDescent="0.25">
      <c r="A154" s="2" t="s">
        <v>175</v>
      </c>
      <c r="B154" s="2" t="s">
        <v>148</v>
      </c>
      <c r="C154" s="8" t="s">
        <v>548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9"/>
      <c r="CJ154" s="4">
        <v>1095</v>
      </c>
    </row>
    <row r="155" spans="1:88" ht="12.75" customHeight="1" x14ac:dyDescent="0.25">
      <c r="A155" s="2" t="s">
        <v>200</v>
      </c>
      <c r="B155" s="2" t="s">
        <v>197</v>
      </c>
      <c r="C155" s="8">
        <f t="shared" ref="C155:C160" si="5">COUNTIF(D155:CH155,"X")</f>
        <v>2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 t="s">
        <v>631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 t="s">
        <v>631</v>
      </c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9"/>
      <c r="CJ155" s="4">
        <v>1284</v>
      </c>
    </row>
    <row r="156" spans="1:88" ht="12.75" customHeight="1" x14ac:dyDescent="0.25">
      <c r="A156" s="2" t="s">
        <v>201</v>
      </c>
      <c r="B156" s="2" t="s">
        <v>197</v>
      </c>
      <c r="C156" s="8">
        <f t="shared" si="5"/>
        <v>1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9" t="s">
        <v>631</v>
      </c>
      <c r="CJ156" s="4">
        <v>1285</v>
      </c>
    </row>
    <row r="157" spans="1:88" ht="12.75" customHeight="1" x14ac:dyDescent="0.25">
      <c r="A157" s="2" t="s">
        <v>340</v>
      </c>
      <c r="B157" s="2" t="s">
        <v>310</v>
      </c>
      <c r="C157" s="8">
        <f t="shared" si="5"/>
        <v>4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 t="s">
        <v>631</v>
      </c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 t="s">
        <v>631</v>
      </c>
      <c r="AT157" s="18"/>
      <c r="AU157" s="18"/>
      <c r="AV157" s="18"/>
      <c r="AW157" s="18"/>
      <c r="AX157" s="18"/>
      <c r="AY157" s="18"/>
      <c r="AZ157" s="18"/>
      <c r="BA157" s="18"/>
      <c r="BB157" s="18"/>
      <c r="BC157" s="18" t="s">
        <v>631</v>
      </c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 t="s">
        <v>631</v>
      </c>
      <c r="CA157" s="18"/>
      <c r="CB157" s="18"/>
      <c r="CC157" s="18"/>
      <c r="CD157" s="18"/>
      <c r="CE157" s="18"/>
      <c r="CF157" s="18"/>
      <c r="CG157" s="18"/>
      <c r="CH157" s="19"/>
      <c r="CJ157" s="4">
        <v>2062</v>
      </c>
    </row>
    <row r="158" spans="1:88" ht="12.75" customHeight="1" x14ac:dyDescent="0.25">
      <c r="A158" s="2" t="s">
        <v>514</v>
      </c>
      <c r="B158" s="2" t="s">
        <v>230</v>
      </c>
      <c r="C158" s="8">
        <f t="shared" si="5"/>
        <v>2</v>
      </c>
      <c r="D158" s="18"/>
      <c r="E158" s="18"/>
      <c r="F158" s="18" t="s">
        <v>631</v>
      </c>
      <c r="G158" s="18"/>
      <c r="H158" s="18"/>
      <c r="I158" s="18"/>
      <c r="J158" s="18"/>
      <c r="K158" s="18"/>
      <c r="L158" s="18"/>
      <c r="M158" s="18"/>
      <c r="N158" s="18" t="s">
        <v>631</v>
      </c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9"/>
      <c r="CJ158" s="4">
        <v>2858</v>
      </c>
    </row>
    <row r="159" spans="1:88" ht="12.75" customHeight="1" x14ac:dyDescent="0.25">
      <c r="A159" s="2" t="s">
        <v>115</v>
      </c>
      <c r="B159" s="2" t="s">
        <v>112</v>
      </c>
      <c r="C159" s="8">
        <f t="shared" si="5"/>
        <v>1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 t="s">
        <v>631</v>
      </c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9"/>
      <c r="CJ159" s="4">
        <v>752</v>
      </c>
    </row>
    <row r="160" spans="1:88" ht="12.75" customHeight="1" x14ac:dyDescent="0.25">
      <c r="A160" s="2" t="s">
        <v>341</v>
      </c>
      <c r="B160" s="2" t="s">
        <v>310</v>
      </c>
      <c r="C160" s="8">
        <f t="shared" si="5"/>
        <v>3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 t="s">
        <v>631</v>
      </c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 t="s">
        <v>631</v>
      </c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 t="s">
        <v>631</v>
      </c>
      <c r="CH160" s="19"/>
      <c r="CJ160" s="4">
        <v>2080</v>
      </c>
    </row>
    <row r="161" spans="1:88" ht="12.75" customHeight="1" x14ac:dyDescent="0.25">
      <c r="A161" s="2" t="s">
        <v>342</v>
      </c>
      <c r="B161" s="2" t="s">
        <v>310</v>
      </c>
      <c r="C161" s="8" t="s">
        <v>551</v>
      </c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9"/>
      <c r="CJ161" s="4">
        <v>2082</v>
      </c>
    </row>
    <row r="162" spans="1:88" ht="12.75" customHeight="1" x14ac:dyDescent="0.25">
      <c r="A162" s="2" t="s">
        <v>343</v>
      </c>
      <c r="B162" s="2" t="s">
        <v>310</v>
      </c>
      <c r="C162" s="8">
        <f>COUNTIF(D162:CH162,"X")</f>
        <v>1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 t="s">
        <v>631</v>
      </c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9"/>
      <c r="CJ162" s="4">
        <v>2083</v>
      </c>
    </row>
    <row r="163" spans="1:88" ht="12.75" customHeight="1" x14ac:dyDescent="0.25">
      <c r="A163" s="2" t="s">
        <v>344</v>
      </c>
      <c r="B163" s="2" t="s">
        <v>310</v>
      </c>
      <c r="C163" s="8" t="s">
        <v>548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9"/>
      <c r="CJ163" s="4">
        <v>2084</v>
      </c>
    </row>
    <row r="164" spans="1:88" ht="12.75" customHeight="1" x14ac:dyDescent="0.25">
      <c r="A164" s="2" t="s">
        <v>300</v>
      </c>
      <c r="B164" s="2" t="s">
        <v>298</v>
      </c>
      <c r="C164" s="8">
        <f>COUNTIF(D164:CH164,"X")</f>
        <v>1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 t="s">
        <v>631</v>
      </c>
      <c r="CG164" s="18"/>
      <c r="CH164" s="19"/>
      <c r="CJ164" s="4">
        <v>1942</v>
      </c>
    </row>
    <row r="165" spans="1:88" ht="12.75" customHeight="1" x14ac:dyDescent="0.25">
      <c r="A165" s="2" t="s">
        <v>345</v>
      </c>
      <c r="B165" s="2" t="s">
        <v>310</v>
      </c>
      <c r="C165" s="8">
        <f>COUNTIF(D165:CH165,"X")</f>
        <v>1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 t="s">
        <v>631</v>
      </c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9"/>
      <c r="CJ165" s="4">
        <v>2089</v>
      </c>
    </row>
    <row r="166" spans="1:88" ht="12.75" customHeight="1" x14ac:dyDescent="0.25">
      <c r="A166" s="2" t="s">
        <v>535</v>
      </c>
      <c r="B166" s="2" t="s">
        <v>534</v>
      </c>
      <c r="C166" s="8">
        <f>COUNTIF(D166:CH166,"X")</f>
        <v>1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 t="s">
        <v>631</v>
      </c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9"/>
      <c r="CJ166" s="4">
        <v>2925</v>
      </c>
    </row>
    <row r="167" spans="1:88" ht="12.75" customHeight="1" x14ac:dyDescent="0.25">
      <c r="A167" s="2" t="s">
        <v>90</v>
      </c>
      <c r="B167" s="2" t="s">
        <v>39</v>
      </c>
      <c r="C167" s="8" t="s">
        <v>557</v>
      </c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9"/>
      <c r="CJ167" s="4">
        <v>641</v>
      </c>
    </row>
    <row r="168" spans="1:88" ht="12.75" customHeight="1" x14ac:dyDescent="0.25">
      <c r="A168" s="2" t="s">
        <v>91</v>
      </c>
      <c r="B168" s="2" t="s">
        <v>39</v>
      </c>
      <c r="C168" s="8">
        <f>COUNTIF(D168:CH168,"X")</f>
        <v>4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 t="s">
        <v>631</v>
      </c>
      <c r="U168" s="18"/>
      <c r="V168" s="18"/>
      <c r="W168" s="18"/>
      <c r="X168" s="18" t="s">
        <v>631</v>
      </c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 t="s">
        <v>631</v>
      </c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 t="s">
        <v>631</v>
      </c>
      <c r="CA168" s="18"/>
      <c r="CB168" s="18"/>
      <c r="CC168" s="18"/>
      <c r="CD168" s="18"/>
      <c r="CE168" s="18"/>
      <c r="CF168" s="18"/>
      <c r="CG168" s="18"/>
      <c r="CH168" s="19"/>
      <c r="CJ168" s="4">
        <v>642</v>
      </c>
    </row>
    <row r="169" spans="1:88" ht="12.75" customHeight="1" x14ac:dyDescent="0.25">
      <c r="A169" s="2" t="s">
        <v>92</v>
      </c>
      <c r="B169" s="2" t="s">
        <v>39</v>
      </c>
      <c r="C169" s="8">
        <f>COUNTIF(D169:CH169,"X")</f>
        <v>1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 t="s">
        <v>631</v>
      </c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9"/>
      <c r="CJ169" s="4">
        <v>643</v>
      </c>
    </row>
    <row r="170" spans="1:88" ht="12.75" customHeight="1" x14ac:dyDescent="0.25">
      <c r="A170" s="2" t="s">
        <v>93</v>
      </c>
      <c r="B170" s="2" t="s">
        <v>39</v>
      </c>
      <c r="C170" s="8">
        <f>COUNTIF(D170:CH170,"X")</f>
        <v>1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 t="s">
        <v>631</v>
      </c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9"/>
      <c r="CJ170" s="4">
        <v>644</v>
      </c>
    </row>
    <row r="171" spans="1:88" ht="12.75" customHeight="1" x14ac:dyDescent="0.25">
      <c r="A171" s="2" t="s">
        <v>255</v>
      </c>
      <c r="B171" s="2" t="s">
        <v>252</v>
      </c>
      <c r="C171" s="8">
        <f>COUNTIF(D171:CH171,"X")</f>
        <v>1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 t="s">
        <v>631</v>
      </c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9"/>
      <c r="CJ171" s="4">
        <v>1544</v>
      </c>
    </row>
    <row r="172" spans="1:88" ht="12.75" customHeight="1" x14ac:dyDescent="0.25">
      <c r="A172" s="2" t="s">
        <v>184</v>
      </c>
      <c r="B172" s="2" t="s">
        <v>183</v>
      </c>
      <c r="C172" s="8" t="s">
        <v>557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9"/>
      <c r="CJ172" s="4">
        <v>1183</v>
      </c>
    </row>
    <row r="173" spans="1:88" ht="12.75" customHeight="1" x14ac:dyDescent="0.25">
      <c r="A173" s="2" t="s">
        <v>15</v>
      </c>
      <c r="B173" s="2" t="s">
        <v>3</v>
      </c>
      <c r="C173" s="8">
        <f>COUNTIF(D173:CH173,"X")</f>
        <v>1</v>
      </c>
      <c r="D173" s="18"/>
      <c r="E173" s="18"/>
      <c r="F173" s="18"/>
      <c r="G173" s="18" t="s">
        <v>631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9"/>
      <c r="CJ173" s="4">
        <v>81</v>
      </c>
    </row>
    <row r="174" spans="1:88" ht="12.75" customHeight="1" x14ac:dyDescent="0.25">
      <c r="A174" s="2" t="s">
        <v>48</v>
      </c>
      <c r="B174" s="2" t="s">
        <v>29</v>
      </c>
      <c r="C174" s="8">
        <f>COUNTIF(D174:CH174,"X")</f>
        <v>4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 t="s">
        <v>631</v>
      </c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 t="s">
        <v>631</v>
      </c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 t="s">
        <v>631</v>
      </c>
      <c r="CC174" s="18"/>
      <c r="CD174" s="18"/>
      <c r="CE174" s="18"/>
      <c r="CF174" s="18"/>
      <c r="CG174" s="18" t="s">
        <v>631</v>
      </c>
      <c r="CH174" s="19"/>
      <c r="CJ174" s="4">
        <v>308</v>
      </c>
    </row>
    <row r="175" spans="1:88" ht="12.75" customHeight="1" x14ac:dyDescent="0.25">
      <c r="A175" s="2" t="s">
        <v>518</v>
      </c>
      <c r="B175" s="2" t="s">
        <v>310</v>
      </c>
      <c r="C175" s="8">
        <f>COUNTIF(D175:CH175,"X")</f>
        <v>2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 t="s">
        <v>631</v>
      </c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 t="s">
        <v>631</v>
      </c>
      <c r="CD175" s="18"/>
      <c r="CE175" s="18"/>
      <c r="CF175" s="18"/>
      <c r="CG175" s="18"/>
      <c r="CH175" s="19"/>
      <c r="CJ175" s="4">
        <v>2869</v>
      </c>
    </row>
    <row r="176" spans="1:88" ht="12.75" customHeight="1" x14ac:dyDescent="0.25">
      <c r="A176" s="2" t="s">
        <v>176</v>
      </c>
      <c r="B176" s="2" t="s">
        <v>148</v>
      </c>
      <c r="C176" s="8">
        <f>COUNTIF(D176:CH176,"X")</f>
        <v>1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 t="s">
        <v>631</v>
      </c>
      <c r="CA176" s="18"/>
      <c r="CB176" s="18"/>
      <c r="CC176" s="18"/>
      <c r="CD176" s="18"/>
      <c r="CE176" s="18"/>
      <c r="CF176" s="18"/>
      <c r="CG176" s="18"/>
      <c r="CH176" s="19"/>
      <c r="CJ176" s="4">
        <v>1112</v>
      </c>
    </row>
    <row r="177" spans="1:88" ht="12.75" customHeight="1" x14ac:dyDescent="0.25">
      <c r="A177" s="2" t="s">
        <v>177</v>
      </c>
      <c r="B177" s="2" t="s">
        <v>148</v>
      </c>
      <c r="C177" s="8" t="s">
        <v>557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9"/>
      <c r="CJ177" s="4">
        <v>1114</v>
      </c>
    </row>
    <row r="178" spans="1:88" ht="12.75" customHeight="1" x14ac:dyDescent="0.25">
      <c r="A178" s="2" t="s">
        <v>637</v>
      </c>
      <c r="B178" s="2" t="s">
        <v>148</v>
      </c>
      <c r="C178" s="8">
        <f>COUNTIF(D178:CH178,"X")</f>
        <v>2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 t="s">
        <v>631</v>
      </c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 t="s">
        <v>631</v>
      </c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9"/>
      <c r="CJ178" s="4">
        <v>1116</v>
      </c>
    </row>
    <row r="179" spans="1:88" ht="12.75" customHeight="1" x14ac:dyDescent="0.25">
      <c r="A179" s="2" t="s">
        <v>178</v>
      </c>
      <c r="B179" s="2" t="s">
        <v>148</v>
      </c>
      <c r="C179" s="8">
        <f>COUNTIF(D179:CH179,"X")</f>
        <v>3</v>
      </c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 t="s">
        <v>631</v>
      </c>
      <c r="W179" s="18"/>
      <c r="X179" s="18"/>
      <c r="Y179" s="18"/>
      <c r="Z179" s="18" t="s">
        <v>631</v>
      </c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 t="s">
        <v>631</v>
      </c>
      <c r="CG179" s="18"/>
      <c r="CH179" s="19"/>
      <c r="CJ179" s="4">
        <v>1119</v>
      </c>
    </row>
    <row r="180" spans="1:88" ht="12.75" customHeight="1" x14ac:dyDescent="0.25">
      <c r="A180" s="2" t="s">
        <v>346</v>
      </c>
      <c r="B180" s="2" t="s">
        <v>310</v>
      </c>
      <c r="C180" s="8" t="s">
        <v>557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9"/>
      <c r="CJ180" s="4">
        <v>2097</v>
      </c>
    </row>
    <row r="181" spans="1:88" ht="12.75" customHeight="1" x14ac:dyDescent="0.25">
      <c r="A181" s="2" t="s">
        <v>347</v>
      </c>
      <c r="B181" s="2" t="s">
        <v>310</v>
      </c>
      <c r="C181" s="8" t="s">
        <v>548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9"/>
      <c r="CJ181" s="4">
        <v>2106</v>
      </c>
    </row>
    <row r="182" spans="1:88" ht="12.75" customHeight="1" x14ac:dyDescent="0.25">
      <c r="A182" s="2" t="s">
        <v>284</v>
      </c>
      <c r="B182" s="2" t="s">
        <v>283</v>
      </c>
      <c r="C182" s="8" t="s">
        <v>548</v>
      </c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9"/>
      <c r="CJ182" s="4">
        <v>1751</v>
      </c>
    </row>
    <row r="183" spans="1:88" ht="12.75" customHeight="1" x14ac:dyDescent="0.25">
      <c r="A183" s="2" t="s">
        <v>348</v>
      </c>
      <c r="B183" s="2" t="s">
        <v>310</v>
      </c>
      <c r="C183" s="8">
        <f>COUNTIF(D183:CH183,"X")</f>
        <v>2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 t="s">
        <v>631</v>
      </c>
      <c r="CF183" s="18"/>
      <c r="CG183" s="18" t="s">
        <v>631</v>
      </c>
      <c r="CH183" s="19"/>
      <c r="CJ183" s="4">
        <v>2107</v>
      </c>
    </row>
    <row r="184" spans="1:88" ht="12.75" customHeight="1" x14ac:dyDescent="0.25">
      <c r="A184" s="2" t="s">
        <v>349</v>
      </c>
      <c r="B184" s="2" t="s">
        <v>310</v>
      </c>
      <c r="C184" s="8">
        <f>COUNTIF(D184:CH184,"X")</f>
        <v>1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 t="s">
        <v>631</v>
      </c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9"/>
      <c r="CJ184" s="4">
        <v>2109</v>
      </c>
    </row>
    <row r="185" spans="1:88" ht="12.75" customHeight="1" x14ac:dyDescent="0.25">
      <c r="A185" s="2" t="s">
        <v>350</v>
      </c>
      <c r="B185" s="2" t="s">
        <v>310</v>
      </c>
      <c r="C185" s="8" t="s">
        <v>551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9"/>
      <c r="CJ185" s="4">
        <v>2110</v>
      </c>
    </row>
    <row r="186" spans="1:88" ht="12.75" customHeight="1" x14ac:dyDescent="0.25">
      <c r="A186" s="2" t="s">
        <v>351</v>
      </c>
      <c r="B186" s="2" t="s">
        <v>310</v>
      </c>
      <c r="C186" s="8">
        <f>COUNTIF(D186:CH186,"X")</f>
        <v>5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 t="s">
        <v>631</v>
      </c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 t="s">
        <v>631</v>
      </c>
      <c r="BV186" s="18"/>
      <c r="BW186" s="18"/>
      <c r="BX186" s="18" t="s">
        <v>631</v>
      </c>
      <c r="BY186" s="18"/>
      <c r="BZ186" s="18"/>
      <c r="CA186" s="18"/>
      <c r="CB186" s="18"/>
      <c r="CC186" s="18"/>
      <c r="CD186" s="18"/>
      <c r="CE186" s="18"/>
      <c r="CF186" s="18" t="s">
        <v>631</v>
      </c>
      <c r="CG186" s="18" t="s">
        <v>631</v>
      </c>
      <c r="CH186" s="19"/>
      <c r="CJ186" s="4">
        <v>2115</v>
      </c>
    </row>
    <row r="187" spans="1:88" ht="12.75" customHeight="1" x14ac:dyDescent="0.25">
      <c r="A187" s="2" t="s">
        <v>352</v>
      </c>
      <c r="B187" s="2" t="s">
        <v>310</v>
      </c>
      <c r="C187" s="8">
        <f>COUNTIF(D187:CH187,"X")</f>
        <v>1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 t="s">
        <v>631</v>
      </c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9"/>
      <c r="CJ187" s="4">
        <v>2117</v>
      </c>
    </row>
    <row r="188" spans="1:88" ht="12.75" customHeight="1" x14ac:dyDescent="0.25">
      <c r="A188" s="2" t="s">
        <v>49</v>
      </c>
      <c r="B188" s="2" t="s">
        <v>29</v>
      </c>
      <c r="C188" s="8">
        <f>COUNTIF(D188:CH188,"X")</f>
        <v>3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 t="s">
        <v>631</v>
      </c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 t="s">
        <v>631</v>
      </c>
      <c r="AT188" s="18"/>
      <c r="AU188" s="18"/>
      <c r="AV188" s="18"/>
      <c r="AW188" s="18"/>
      <c r="AX188" s="18"/>
      <c r="AY188" s="18"/>
      <c r="AZ188" s="18"/>
      <c r="BA188" s="18"/>
      <c r="BB188" s="18"/>
      <c r="BC188" s="18" t="s">
        <v>631</v>
      </c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9"/>
      <c r="CJ188" s="4">
        <v>314</v>
      </c>
    </row>
    <row r="189" spans="1:88" ht="12.75" customHeight="1" x14ac:dyDescent="0.25">
      <c r="A189" s="2" t="s">
        <v>94</v>
      </c>
      <c r="B189" s="2" t="s">
        <v>39</v>
      </c>
      <c r="C189" s="8">
        <f>COUNTIF(D189:CH189,"X")</f>
        <v>3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 t="s">
        <v>631</v>
      </c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 t="s">
        <v>631</v>
      </c>
      <c r="AQ189" s="18"/>
      <c r="AR189" s="18"/>
      <c r="AS189" s="18" t="s">
        <v>631</v>
      </c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9"/>
      <c r="CJ189" s="4">
        <v>652</v>
      </c>
    </row>
    <row r="190" spans="1:88" ht="12.75" customHeight="1" x14ac:dyDescent="0.25">
      <c r="A190" s="2" t="s">
        <v>95</v>
      </c>
      <c r="B190" s="2" t="s">
        <v>39</v>
      </c>
      <c r="C190" s="8" t="s">
        <v>548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9"/>
      <c r="CJ190" s="4">
        <v>653</v>
      </c>
    </row>
    <row r="191" spans="1:88" ht="12.75" customHeight="1" x14ac:dyDescent="0.25">
      <c r="A191" s="2" t="s">
        <v>504</v>
      </c>
      <c r="B191" s="2" t="s">
        <v>189</v>
      </c>
      <c r="C191" s="8">
        <f t="shared" ref="C191:C199" si="6">COUNTIF(D191:CH191,"X")</f>
        <v>3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 t="s">
        <v>631</v>
      </c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 t="s">
        <v>631</v>
      </c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 t="s">
        <v>631</v>
      </c>
      <c r="CH191" s="19"/>
      <c r="CJ191" s="4">
        <v>2819</v>
      </c>
    </row>
    <row r="192" spans="1:88" ht="12.75" customHeight="1" x14ac:dyDescent="0.25">
      <c r="A192" s="2" t="s">
        <v>193</v>
      </c>
      <c r="B192" s="2" t="s">
        <v>189</v>
      </c>
      <c r="C192" s="8">
        <f t="shared" si="6"/>
        <v>4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 t="s">
        <v>631</v>
      </c>
      <c r="BA192" s="18"/>
      <c r="BB192" s="18"/>
      <c r="BC192" s="18" t="s">
        <v>631</v>
      </c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 t="s">
        <v>631</v>
      </c>
      <c r="CC192" s="18"/>
      <c r="CD192" s="18"/>
      <c r="CE192" s="18"/>
      <c r="CF192" s="18"/>
      <c r="CG192" s="18" t="s">
        <v>631</v>
      </c>
      <c r="CH192" s="19"/>
      <c r="CJ192" s="4">
        <v>1255</v>
      </c>
    </row>
    <row r="193" spans="1:88" ht="12.75" customHeight="1" x14ac:dyDescent="0.25">
      <c r="A193" s="2" t="s">
        <v>194</v>
      </c>
      <c r="B193" s="2" t="s">
        <v>189</v>
      </c>
      <c r="C193" s="8">
        <f t="shared" si="6"/>
        <v>1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 t="s">
        <v>544</v>
      </c>
      <c r="CC193" s="18"/>
      <c r="CD193" s="18"/>
      <c r="CE193" s="18"/>
      <c r="CF193" s="18"/>
      <c r="CG193" s="18" t="s">
        <v>631</v>
      </c>
      <c r="CH193" s="19"/>
      <c r="CJ193" s="4">
        <v>1256</v>
      </c>
    </row>
    <row r="194" spans="1:88" ht="12.75" customHeight="1" x14ac:dyDescent="0.25">
      <c r="A194" s="2" t="s">
        <v>196</v>
      </c>
      <c r="B194" s="2" t="s">
        <v>189</v>
      </c>
      <c r="C194" s="8">
        <f t="shared" si="6"/>
        <v>3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 t="s">
        <v>631</v>
      </c>
      <c r="BB194" s="18"/>
      <c r="BC194" s="18"/>
      <c r="BD194" s="18"/>
      <c r="BE194" s="18"/>
      <c r="BF194" s="18"/>
      <c r="BG194" s="18"/>
      <c r="BH194" s="18"/>
      <c r="BI194" s="18" t="s">
        <v>544</v>
      </c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 t="s">
        <v>631</v>
      </c>
      <c r="CC194" s="18"/>
      <c r="CD194" s="18"/>
      <c r="CE194" s="18"/>
      <c r="CF194" s="18"/>
      <c r="CG194" s="18" t="s">
        <v>631</v>
      </c>
      <c r="CH194" s="19"/>
      <c r="CJ194" s="4">
        <v>1262</v>
      </c>
    </row>
    <row r="195" spans="1:88" ht="12.75" customHeight="1" x14ac:dyDescent="0.25">
      <c r="A195" s="2" t="s">
        <v>195</v>
      </c>
      <c r="B195" s="2" t="s">
        <v>189</v>
      </c>
      <c r="C195" s="8">
        <f t="shared" si="6"/>
        <v>2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 t="s">
        <v>631</v>
      </c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 t="s">
        <v>631</v>
      </c>
      <c r="CH195" s="19"/>
      <c r="CJ195" s="4">
        <v>1260</v>
      </c>
    </row>
    <row r="196" spans="1:88" ht="12.75" customHeight="1" x14ac:dyDescent="0.25">
      <c r="A196" s="2" t="s">
        <v>293</v>
      </c>
      <c r="B196" s="2" t="s">
        <v>291</v>
      </c>
      <c r="C196" s="8">
        <f t="shared" si="6"/>
        <v>1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 t="s">
        <v>631</v>
      </c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9"/>
      <c r="CJ196" s="4">
        <v>1864</v>
      </c>
    </row>
    <row r="197" spans="1:88" ht="12.75" customHeight="1" x14ac:dyDescent="0.25">
      <c r="A197" s="2" t="s">
        <v>353</v>
      </c>
      <c r="B197" s="2" t="s">
        <v>310</v>
      </c>
      <c r="C197" s="8">
        <f t="shared" si="6"/>
        <v>6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 t="s">
        <v>631</v>
      </c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 t="s">
        <v>631</v>
      </c>
      <c r="BL197" s="18"/>
      <c r="BM197" s="18"/>
      <c r="BN197" s="18"/>
      <c r="BO197" s="18"/>
      <c r="BP197" s="18" t="s">
        <v>631</v>
      </c>
      <c r="BQ197" s="18"/>
      <c r="BR197" s="18"/>
      <c r="BS197" s="18" t="s">
        <v>631</v>
      </c>
      <c r="BT197" s="18" t="s">
        <v>631</v>
      </c>
      <c r="BU197" s="18"/>
      <c r="BV197" s="18"/>
      <c r="BW197" s="18" t="s">
        <v>631</v>
      </c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9"/>
      <c r="CJ197" s="4">
        <v>2118</v>
      </c>
    </row>
    <row r="198" spans="1:88" ht="12.75" customHeight="1" x14ac:dyDescent="0.25">
      <c r="A198" s="2" t="s">
        <v>354</v>
      </c>
      <c r="B198" s="2" t="s">
        <v>310</v>
      </c>
      <c r="C198" s="8">
        <f t="shared" si="6"/>
        <v>4</v>
      </c>
      <c r="D198" s="18"/>
      <c r="E198" s="18"/>
      <c r="F198" s="18" t="s">
        <v>631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 t="s">
        <v>631</v>
      </c>
      <c r="AK198" s="18"/>
      <c r="AL198" s="18"/>
      <c r="AM198" s="18"/>
      <c r="AN198" s="18"/>
      <c r="AO198" s="18"/>
      <c r="AP198" s="18" t="s">
        <v>631</v>
      </c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 t="s">
        <v>631</v>
      </c>
      <c r="CF198" s="18"/>
      <c r="CG198" s="18"/>
      <c r="CH198" s="19"/>
      <c r="CJ198" s="4">
        <v>2119</v>
      </c>
    </row>
    <row r="199" spans="1:88" ht="12.75" customHeight="1" x14ac:dyDescent="0.25">
      <c r="A199" s="2" t="s">
        <v>387</v>
      </c>
      <c r="B199" s="2" t="s">
        <v>310</v>
      </c>
      <c r="C199" s="8">
        <f t="shared" si="6"/>
        <v>5</v>
      </c>
      <c r="D199" s="18"/>
      <c r="E199" s="18"/>
      <c r="F199" s="18"/>
      <c r="G199" s="18"/>
      <c r="H199" s="18"/>
      <c r="I199" s="18"/>
      <c r="J199" s="18" t="s">
        <v>631</v>
      </c>
      <c r="K199" s="18"/>
      <c r="L199" s="18"/>
      <c r="M199" s="18"/>
      <c r="N199" s="18" t="s">
        <v>631</v>
      </c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 t="s">
        <v>631</v>
      </c>
      <c r="BM199" s="18" t="s">
        <v>631</v>
      </c>
      <c r="BN199" s="18"/>
      <c r="BO199" s="18"/>
      <c r="BP199" s="18"/>
      <c r="BQ199" s="18"/>
      <c r="BR199" s="18"/>
      <c r="BS199" s="18"/>
      <c r="BT199" s="18"/>
      <c r="BU199" s="18" t="s">
        <v>631</v>
      </c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9"/>
      <c r="CJ199" s="4">
        <v>2246</v>
      </c>
    </row>
    <row r="200" spans="1:88" ht="12.75" customHeight="1" x14ac:dyDescent="0.25">
      <c r="A200" s="2" t="s">
        <v>355</v>
      </c>
      <c r="B200" s="2" t="s">
        <v>310</v>
      </c>
      <c r="C200" s="8" t="s">
        <v>548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9"/>
      <c r="CJ200" s="4">
        <v>2122</v>
      </c>
    </row>
    <row r="201" spans="1:88" ht="12.75" customHeight="1" x14ac:dyDescent="0.25">
      <c r="A201" s="2" t="s">
        <v>449</v>
      </c>
      <c r="B201" s="2" t="s">
        <v>425</v>
      </c>
      <c r="C201" s="8">
        <f t="shared" ref="C201:C214" si="7">COUNTIF(D201:CH201,"X")</f>
        <v>1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 t="s">
        <v>631</v>
      </c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9"/>
      <c r="CJ201" s="4">
        <v>2481</v>
      </c>
    </row>
    <row r="202" spans="1:88" ht="12.75" customHeight="1" x14ac:dyDescent="0.25">
      <c r="A202" s="2" t="s">
        <v>424</v>
      </c>
      <c r="B202" s="2" t="s">
        <v>423</v>
      </c>
      <c r="C202" s="8">
        <f t="shared" si="7"/>
        <v>1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 t="s">
        <v>631</v>
      </c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9"/>
      <c r="CJ202" s="4">
        <v>2412</v>
      </c>
    </row>
    <row r="203" spans="1:88" ht="12.75" customHeight="1" x14ac:dyDescent="0.25">
      <c r="A203" s="2" t="s">
        <v>16</v>
      </c>
      <c r="B203" s="2" t="s">
        <v>3</v>
      </c>
      <c r="C203" s="8">
        <f t="shared" si="7"/>
        <v>1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 t="s">
        <v>631</v>
      </c>
      <c r="CF203" s="18"/>
      <c r="CG203" s="18"/>
      <c r="CH203" s="19"/>
      <c r="CJ203" s="4">
        <v>83</v>
      </c>
    </row>
    <row r="204" spans="1:88" ht="12.75" customHeight="1" x14ac:dyDescent="0.25">
      <c r="A204" s="2" t="s">
        <v>17</v>
      </c>
      <c r="B204" s="2" t="s">
        <v>3</v>
      </c>
      <c r="C204" s="8">
        <f t="shared" si="7"/>
        <v>3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 t="s">
        <v>631</v>
      </c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 t="s">
        <v>631</v>
      </c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 t="s">
        <v>631</v>
      </c>
      <c r="CD204" s="18"/>
      <c r="CE204" s="18"/>
      <c r="CF204" s="18"/>
      <c r="CG204" s="18"/>
      <c r="CH204" s="19"/>
      <c r="CJ204" s="4">
        <v>84</v>
      </c>
    </row>
    <row r="205" spans="1:88" ht="12.75" customHeight="1" x14ac:dyDescent="0.25">
      <c r="A205" s="2" t="s">
        <v>297</v>
      </c>
      <c r="B205" s="2" t="s">
        <v>295</v>
      </c>
      <c r="C205" s="8">
        <f t="shared" si="7"/>
        <v>3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 t="s">
        <v>631</v>
      </c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 t="s">
        <v>631</v>
      </c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 t="s">
        <v>631</v>
      </c>
      <c r="CG205" s="18"/>
      <c r="CH205" s="19"/>
      <c r="CJ205" s="4">
        <v>1895</v>
      </c>
    </row>
    <row r="206" spans="1:88" ht="12.75" customHeight="1" x14ac:dyDescent="0.25">
      <c r="A206" s="2" t="s">
        <v>256</v>
      </c>
      <c r="B206" s="2" t="s">
        <v>252</v>
      </c>
      <c r="C206" s="8">
        <f t="shared" si="7"/>
        <v>1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 t="s">
        <v>631</v>
      </c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9"/>
      <c r="CJ206" s="4">
        <v>1545</v>
      </c>
    </row>
    <row r="207" spans="1:88" ht="12.75" customHeight="1" x14ac:dyDescent="0.25">
      <c r="A207" s="2" t="s">
        <v>462</v>
      </c>
      <c r="B207" s="2" t="s">
        <v>461</v>
      </c>
      <c r="C207" s="8">
        <f t="shared" si="7"/>
        <v>1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 t="s">
        <v>631</v>
      </c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9"/>
      <c r="CJ207" s="4">
        <v>2594</v>
      </c>
    </row>
    <row r="208" spans="1:88" ht="12.75" customHeight="1" x14ac:dyDescent="0.25">
      <c r="A208" s="2" t="s">
        <v>463</v>
      </c>
      <c r="B208" s="2" t="s">
        <v>461</v>
      </c>
      <c r="C208" s="8">
        <f t="shared" si="7"/>
        <v>1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 t="s">
        <v>631</v>
      </c>
      <c r="CH208" s="19"/>
      <c r="CJ208" s="4">
        <v>2598</v>
      </c>
    </row>
    <row r="209" spans="1:88" ht="12.75" customHeight="1" x14ac:dyDescent="0.25">
      <c r="A209" s="2" t="s">
        <v>505</v>
      </c>
      <c r="B209" s="2" t="s">
        <v>218</v>
      </c>
      <c r="C209" s="8">
        <f t="shared" si="7"/>
        <v>2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 t="s">
        <v>631</v>
      </c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 t="s">
        <v>631</v>
      </c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9"/>
      <c r="CJ209" s="4">
        <v>2823</v>
      </c>
    </row>
    <row r="210" spans="1:88" ht="12.75" customHeight="1" x14ac:dyDescent="0.25">
      <c r="A210" s="2" t="s">
        <v>219</v>
      </c>
      <c r="B210" s="2" t="s">
        <v>218</v>
      </c>
      <c r="C210" s="8">
        <f t="shared" si="7"/>
        <v>1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 t="s">
        <v>631</v>
      </c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9"/>
      <c r="CJ210" s="4">
        <v>1405</v>
      </c>
    </row>
    <row r="211" spans="1:88" ht="12.75" customHeight="1" x14ac:dyDescent="0.25">
      <c r="A211" s="2" t="s">
        <v>220</v>
      </c>
      <c r="B211" s="2" t="s">
        <v>218</v>
      </c>
      <c r="C211" s="8">
        <f t="shared" si="7"/>
        <v>2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 t="s">
        <v>631</v>
      </c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 t="s">
        <v>631</v>
      </c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9"/>
      <c r="CJ211" s="4">
        <v>1407</v>
      </c>
    </row>
    <row r="212" spans="1:88" ht="12.75" customHeight="1" x14ac:dyDescent="0.25">
      <c r="A212" s="2" t="s">
        <v>221</v>
      </c>
      <c r="B212" s="2" t="s">
        <v>218</v>
      </c>
      <c r="C212" s="8">
        <f t="shared" si="7"/>
        <v>2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 t="s">
        <v>631</v>
      </c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 t="s">
        <v>631</v>
      </c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9"/>
      <c r="CJ212" s="4">
        <v>1409</v>
      </c>
    </row>
    <row r="213" spans="1:88" ht="12.75" customHeight="1" x14ac:dyDescent="0.25">
      <c r="A213" s="2" t="s">
        <v>356</v>
      </c>
      <c r="B213" s="2" t="s">
        <v>310</v>
      </c>
      <c r="C213" s="8">
        <f t="shared" si="7"/>
        <v>2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 t="s">
        <v>631</v>
      </c>
      <c r="AQ213" s="18"/>
      <c r="AR213" s="18" t="s">
        <v>631</v>
      </c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9"/>
      <c r="CJ213" s="4">
        <v>2125</v>
      </c>
    </row>
    <row r="214" spans="1:88" ht="12.75" customHeight="1" x14ac:dyDescent="0.25">
      <c r="A214" s="2" t="s">
        <v>357</v>
      </c>
      <c r="B214" s="2" t="s">
        <v>310</v>
      </c>
      <c r="C214" s="8">
        <f t="shared" si="7"/>
        <v>1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 t="s">
        <v>631</v>
      </c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9"/>
      <c r="CJ214" s="4">
        <v>2129</v>
      </c>
    </row>
    <row r="215" spans="1:88" ht="12.75" customHeight="1" x14ac:dyDescent="0.25">
      <c r="A215" s="2" t="s">
        <v>386</v>
      </c>
      <c r="B215" s="2" t="s">
        <v>310</v>
      </c>
      <c r="C215" s="8" t="s">
        <v>548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9"/>
      <c r="CJ215" s="4">
        <v>2243</v>
      </c>
    </row>
    <row r="216" spans="1:88" ht="12.75" customHeight="1" x14ac:dyDescent="0.25">
      <c r="A216" s="2" t="s">
        <v>301</v>
      </c>
      <c r="B216" s="2" t="s">
        <v>298</v>
      </c>
      <c r="C216" s="8">
        <f>COUNTIF(D216:CH216,"X")</f>
        <v>1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 t="s">
        <v>631</v>
      </c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9"/>
      <c r="CJ216" s="4">
        <v>1946</v>
      </c>
    </row>
    <row r="217" spans="1:88" ht="12.75" customHeight="1" x14ac:dyDescent="0.25">
      <c r="A217" s="2" t="s">
        <v>51</v>
      </c>
      <c r="B217" s="2" t="s">
        <v>29</v>
      </c>
      <c r="C217" s="8">
        <f>COUNTIF(D217:CH217,"X")</f>
        <v>2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 t="s">
        <v>631</v>
      </c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 t="s">
        <v>631</v>
      </c>
      <c r="CA217" s="18"/>
      <c r="CB217" s="18"/>
      <c r="CC217" s="18"/>
      <c r="CD217" s="18"/>
      <c r="CE217" s="18"/>
      <c r="CF217" s="18"/>
      <c r="CG217" s="18"/>
      <c r="CH217" s="19"/>
      <c r="CJ217" s="4">
        <v>339</v>
      </c>
    </row>
    <row r="218" spans="1:88" ht="12.75" customHeight="1" x14ac:dyDescent="0.25">
      <c r="A218" s="2" t="s">
        <v>116</v>
      </c>
      <c r="B218" s="2" t="s">
        <v>112</v>
      </c>
      <c r="C218" s="8">
        <f>COUNTIF(D218:CH218,"X")</f>
        <v>6</v>
      </c>
      <c r="D218" s="18"/>
      <c r="E218" s="18"/>
      <c r="F218" s="18"/>
      <c r="G218" s="18" t="s">
        <v>631</v>
      </c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 t="s">
        <v>631</v>
      </c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 t="s">
        <v>631</v>
      </c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 t="s">
        <v>631</v>
      </c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 t="s">
        <v>631</v>
      </c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9" t="s">
        <v>631</v>
      </c>
      <c r="CJ218" s="4">
        <v>756</v>
      </c>
    </row>
    <row r="219" spans="1:88" ht="12.75" customHeight="1" x14ac:dyDescent="0.25">
      <c r="A219" s="2" t="s">
        <v>418</v>
      </c>
      <c r="B219" s="2" t="s">
        <v>414</v>
      </c>
      <c r="C219" s="8">
        <f>COUNTIF(D219:CH219,"X")</f>
        <v>2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 t="s">
        <v>631</v>
      </c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 t="s">
        <v>631</v>
      </c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9"/>
      <c r="CJ219" s="4">
        <v>2386</v>
      </c>
    </row>
    <row r="220" spans="1:88" ht="12.75" customHeight="1" x14ac:dyDescent="0.25">
      <c r="A220" s="2" t="s">
        <v>257</v>
      </c>
      <c r="B220" s="2" t="s">
        <v>252</v>
      </c>
      <c r="C220" s="8" t="s">
        <v>551</v>
      </c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9"/>
      <c r="CJ220" s="4">
        <v>1549</v>
      </c>
    </row>
    <row r="221" spans="1:88" ht="12.75" customHeight="1" x14ac:dyDescent="0.25">
      <c r="A221" s="2" t="s">
        <v>52</v>
      </c>
      <c r="B221" s="2" t="s">
        <v>29</v>
      </c>
      <c r="C221" s="8">
        <f>COUNTIF(D221:CH221,"X")</f>
        <v>1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 t="s">
        <v>631</v>
      </c>
      <c r="CF221" s="18"/>
      <c r="CG221" s="18"/>
      <c r="CH221" s="19"/>
      <c r="CJ221" s="4">
        <v>353</v>
      </c>
    </row>
    <row r="222" spans="1:88" ht="12.75" customHeight="1" x14ac:dyDescent="0.25">
      <c r="A222" s="2" t="s">
        <v>53</v>
      </c>
      <c r="B222" s="2" t="s">
        <v>29</v>
      </c>
      <c r="C222" s="8" t="s">
        <v>548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9"/>
      <c r="CJ222" s="4">
        <v>357</v>
      </c>
    </row>
    <row r="223" spans="1:88" ht="12.75" customHeight="1" x14ac:dyDescent="0.25">
      <c r="A223" s="2" t="s">
        <v>416</v>
      </c>
      <c r="B223" s="2" t="s">
        <v>414</v>
      </c>
      <c r="C223" s="8">
        <f>COUNTIF(D223:CH223,"X")</f>
        <v>1</v>
      </c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 t="s">
        <v>631</v>
      </c>
      <c r="CH223" s="19"/>
      <c r="CJ223" s="4">
        <v>2375</v>
      </c>
    </row>
    <row r="224" spans="1:88" ht="12.75" customHeight="1" x14ac:dyDescent="0.25">
      <c r="A224" s="2" t="s">
        <v>23</v>
      </c>
      <c r="B224" s="2" t="s">
        <v>20</v>
      </c>
      <c r="C224" s="8">
        <f>COUNTIF(D224:CH224,"X")</f>
        <v>1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 t="s">
        <v>631</v>
      </c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9"/>
      <c r="CJ224" s="4">
        <v>126</v>
      </c>
    </row>
    <row r="225" spans="1:88" ht="12.75" customHeight="1" x14ac:dyDescent="0.25">
      <c r="A225" s="2" t="s">
        <v>54</v>
      </c>
      <c r="B225" s="2" t="s">
        <v>29</v>
      </c>
      <c r="C225" s="8" t="s">
        <v>548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9"/>
      <c r="CJ225" s="4">
        <v>368</v>
      </c>
    </row>
    <row r="226" spans="1:88" ht="12.75" customHeight="1" x14ac:dyDescent="0.25">
      <c r="A226" s="2" t="s">
        <v>55</v>
      </c>
      <c r="B226" s="2" t="s">
        <v>29</v>
      </c>
      <c r="C226" s="8">
        <f>COUNTIF(D226:CH226,"X")</f>
        <v>1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 t="s">
        <v>631</v>
      </c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9"/>
      <c r="CJ226" s="4">
        <v>370</v>
      </c>
    </row>
    <row r="227" spans="1:88" ht="12.75" customHeight="1" x14ac:dyDescent="0.25">
      <c r="A227" s="2" t="s">
        <v>56</v>
      </c>
      <c r="B227" s="2" t="s">
        <v>29</v>
      </c>
      <c r="C227" s="8" t="s">
        <v>548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9"/>
      <c r="CJ227" s="4">
        <v>372</v>
      </c>
    </row>
    <row r="228" spans="1:88" ht="12.75" customHeight="1" x14ac:dyDescent="0.25">
      <c r="A228" s="2" t="s">
        <v>57</v>
      </c>
      <c r="B228" s="2" t="s">
        <v>29</v>
      </c>
      <c r="C228" s="8" t="s">
        <v>548</v>
      </c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9"/>
      <c r="CJ228" s="4">
        <v>376</v>
      </c>
    </row>
    <row r="229" spans="1:88" ht="12.75" customHeight="1" x14ac:dyDescent="0.25">
      <c r="A229" s="2" t="s">
        <v>358</v>
      </c>
      <c r="B229" s="2" t="s">
        <v>310</v>
      </c>
      <c r="C229" s="8" t="s">
        <v>548</v>
      </c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9"/>
      <c r="CJ229" s="4">
        <v>2139</v>
      </c>
    </row>
    <row r="230" spans="1:88" ht="12.75" customHeight="1" x14ac:dyDescent="0.25">
      <c r="A230" s="2" t="s">
        <v>227</v>
      </c>
      <c r="B230" s="2" t="s">
        <v>226</v>
      </c>
      <c r="C230" s="8">
        <f>COUNTIF(D230:CH230,"X")</f>
        <v>1</v>
      </c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 t="s">
        <v>631</v>
      </c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9"/>
      <c r="CJ230" s="4">
        <v>1436</v>
      </c>
    </row>
    <row r="231" spans="1:88" ht="12.75" customHeight="1" x14ac:dyDescent="0.25">
      <c r="A231" s="2" t="s">
        <v>464</v>
      </c>
      <c r="B231" s="2" t="s">
        <v>461</v>
      </c>
      <c r="C231" s="8">
        <f>COUNTIF(D231:CH231,"X")</f>
        <v>1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 t="s">
        <v>631</v>
      </c>
      <c r="CH231" s="19"/>
      <c r="CJ231" s="4">
        <v>2604</v>
      </c>
    </row>
    <row r="232" spans="1:88" ht="12.75" customHeight="1" x14ac:dyDescent="0.25">
      <c r="A232" s="2" t="s">
        <v>508</v>
      </c>
      <c r="B232" s="2" t="s">
        <v>146</v>
      </c>
      <c r="C232" s="8">
        <f>COUNTIF(D232:CH232,"X")</f>
        <v>1</v>
      </c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 t="s">
        <v>631</v>
      </c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9"/>
      <c r="CJ232" s="4">
        <v>2834</v>
      </c>
    </row>
    <row r="233" spans="1:88" ht="12.75" customHeight="1" x14ac:dyDescent="0.25">
      <c r="A233" s="2" t="s">
        <v>236</v>
      </c>
      <c r="B233" s="2" t="s">
        <v>235</v>
      </c>
      <c r="C233" s="8" t="s">
        <v>557</v>
      </c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9"/>
      <c r="CJ233" s="4">
        <v>1460</v>
      </c>
    </row>
    <row r="234" spans="1:88" ht="12.75" customHeight="1" x14ac:dyDescent="0.25">
      <c r="A234" s="2" t="s">
        <v>237</v>
      </c>
      <c r="B234" s="2" t="s">
        <v>235</v>
      </c>
      <c r="C234" s="8" t="s">
        <v>551</v>
      </c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9"/>
      <c r="CJ234" s="4">
        <v>1464</v>
      </c>
    </row>
    <row r="235" spans="1:88" ht="12.75" customHeight="1" x14ac:dyDescent="0.25">
      <c r="A235" s="2" t="s">
        <v>238</v>
      </c>
      <c r="B235" s="2" t="s">
        <v>235</v>
      </c>
      <c r="C235" s="8">
        <f>COUNTIF(D235:CH235,"X")</f>
        <v>1</v>
      </c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 t="s">
        <v>631</v>
      </c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9"/>
      <c r="CJ235" s="4">
        <v>1468</v>
      </c>
    </row>
    <row r="236" spans="1:88" ht="12.75" customHeight="1" x14ac:dyDescent="0.25">
      <c r="A236" s="2" t="s">
        <v>240</v>
      </c>
      <c r="B236" s="2" t="s">
        <v>239</v>
      </c>
      <c r="C236" s="8">
        <f>COUNTIF(D236:CH236,"X")</f>
        <v>3</v>
      </c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 t="s">
        <v>631</v>
      </c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 t="s">
        <v>631</v>
      </c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 t="s">
        <v>631</v>
      </c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9"/>
      <c r="CJ236" s="4">
        <v>1476</v>
      </c>
    </row>
    <row r="237" spans="1:88" ht="12.75" customHeight="1" x14ac:dyDescent="0.25">
      <c r="A237" s="2" t="s">
        <v>68</v>
      </c>
      <c r="B237" s="2" t="s">
        <v>29</v>
      </c>
      <c r="C237" s="8">
        <f>COUNTIF(D237:CH237,"X")</f>
        <v>2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 t="s">
        <v>631</v>
      </c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 t="s">
        <v>631</v>
      </c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9"/>
      <c r="CJ237" s="4">
        <v>440</v>
      </c>
    </row>
    <row r="238" spans="1:88" ht="12.75" customHeight="1" x14ac:dyDescent="0.25">
      <c r="A238" s="2" t="s">
        <v>532</v>
      </c>
      <c r="B238" s="2" t="s">
        <v>102</v>
      </c>
      <c r="C238" s="8">
        <f>COUNTIF(D238:CH238,"X")</f>
        <v>1</v>
      </c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 t="s">
        <v>631</v>
      </c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9"/>
      <c r="CJ238" s="4">
        <v>2910</v>
      </c>
    </row>
    <row r="239" spans="1:88" ht="12.75" customHeight="1" x14ac:dyDescent="0.25">
      <c r="A239" s="2" t="s">
        <v>244</v>
      </c>
      <c r="B239" s="2" t="s">
        <v>243</v>
      </c>
      <c r="C239" s="8" t="s">
        <v>548</v>
      </c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9"/>
      <c r="CJ239" s="4">
        <v>1497</v>
      </c>
    </row>
    <row r="240" spans="1:88" ht="12.75" customHeight="1" x14ac:dyDescent="0.25">
      <c r="A240" s="2" t="s">
        <v>245</v>
      </c>
      <c r="B240" s="2" t="s">
        <v>243</v>
      </c>
      <c r="C240" s="8">
        <f>COUNTIF(D240:CH240,"X")</f>
        <v>5</v>
      </c>
      <c r="D240" s="18"/>
      <c r="E240" s="18"/>
      <c r="F240" s="18" t="s">
        <v>631</v>
      </c>
      <c r="G240" s="18"/>
      <c r="H240" s="18"/>
      <c r="I240" s="18"/>
      <c r="J240" s="18"/>
      <c r="K240" s="18"/>
      <c r="L240" s="18"/>
      <c r="M240" s="18"/>
      <c r="N240" s="18" t="s">
        <v>631</v>
      </c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 t="s">
        <v>631</v>
      </c>
      <c r="BJ240" s="18"/>
      <c r="BK240" s="18"/>
      <c r="BL240" s="18"/>
      <c r="BM240" s="18"/>
      <c r="BN240" s="18"/>
      <c r="BO240" s="18" t="s">
        <v>631</v>
      </c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 t="s">
        <v>631</v>
      </c>
      <c r="CH240" s="19"/>
      <c r="CJ240" s="4">
        <v>1499</v>
      </c>
    </row>
    <row r="241" spans="1:88" ht="12.75" customHeight="1" x14ac:dyDescent="0.25">
      <c r="A241" s="2" t="s">
        <v>246</v>
      </c>
      <c r="B241" s="2" t="s">
        <v>243</v>
      </c>
      <c r="C241" s="8">
        <f>COUNTIF(D241:CH241,"X")</f>
        <v>5</v>
      </c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 t="s">
        <v>631</v>
      </c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 t="s">
        <v>631</v>
      </c>
      <c r="AT241" s="18"/>
      <c r="AU241" s="18"/>
      <c r="AV241" s="18"/>
      <c r="AW241" s="18"/>
      <c r="AX241" s="18"/>
      <c r="AY241" s="18"/>
      <c r="AZ241" s="18"/>
      <c r="BA241" s="18"/>
      <c r="BB241" s="18" t="s">
        <v>631</v>
      </c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 t="s">
        <v>631</v>
      </c>
      <c r="BR241" s="18"/>
      <c r="BS241" s="18"/>
      <c r="BT241" s="18"/>
      <c r="BU241" s="18"/>
      <c r="BV241" s="18"/>
      <c r="BW241" s="18"/>
      <c r="BX241" s="18"/>
      <c r="BY241" s="18"/>
      <c r="BZ241" s="18" t="s">
        <v>631</v>
      </c>
      <c r="CA241" s="18"/>
      <c r="CB241" s="18"/>
      <c r="CC241" s="18"/>
      <c r="CD241" s="18"/>
      <c r="CE241" s="18"/>
      <c r="CF241" s="18"/>
      <c r="CG241" s="18"/>
      <c r="CH241" s="19"/>
      <c r="CJ241" s="4">
        <v>1511</v>
      </c>
    </row>
    <row r="242" spans="1:88" ht="12.75" customHeight="1" x14ac:dyDescent="0.25">
      <c r="A242" s="2" t="s">
        <v>247</v>
      </c>
      <c r="B242" s="2" t="s">
        <v>243</v>
      </c>
      <c r="C242" s="8" t="s">
        <v>557</v>
      </c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9"/>
      <c r="CJ242" s="4">
        <v>1512</v>
      </c>
    </row>
    <row r="243" spans="1:88" ht="12.75" customHeight="1" x14ac:dyDescent="0.25">
      <c r="A243" s="2" t="s">
        <v>248</v>
      </c>
      <c r="B243" s="2" t="s">
        <v>243</v>
      </c>
      <c r="C243" s="8">
        <f>COUNTIF(D243:CH243,"X")</f>
        <v>4</v>
      </c>
      <c r="D243" s="18"/>
      <c r="E243" s="18"/>
      <c r="F243" s="18" t="s">
        <v>631</v>
      </c>
      <c r="G243" s="18"/>
      <c r="H243" s="18"/>
      <c r="I243" s="18" t="s">
        <v>631</v>
      </c>
      <c r="J243" s="18" t="s">
        <v>631</v>
      </c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 t="s">
        <v>631</v>
      </c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9"/>
      <c r="CJ243" s="4">
        <v>1515</v>
      </c>
    </row>
    <row r="244" spans="1:88" ht="12.75" customHeight="1" x14ac:dyDescent="0.25">
      <c r="A244" s="2" t="s">
        <v>533</v>
      </c>
      <c r="B244" s="2" t="s">
        <v>243</v>
      </c>
      <c r="C244" s="8">
        <f>COUNTIF(D244:CH244,"X")</f>
        <v>1</v>
      </c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 t="s">
        <v>631</v>
      </c>
      <c r="CH244" s="19"/>
      <c r="CJ244" s="4">
        <v>2915</v>
      </c>
    </row>
    <row r="245" spans="1:88" ht="12.75" customHeight="1" x14ac:dyDescent="0.25">
      <c r="A245" s="2" t="s">
        <v>249</v>
      </c>
      <c r="B245" s="2" t="s">
        <v>243</v>
      </c>
      <c r="C245" s="8" t="s">
        <v>548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9"/>
      <c r="CJ245" s="4">
        <v>1524</v>
      </c>
    </row>
    <row r="246" spans="1:88" ht="12.75" customHeight="1" x14ac:dyDescent="0.25">
      <c r="A246" s="2" t="s">
        <v>450</v>
      </c>
      <c r="B246" s="2" t="s">
        <v>425</v>
      </c>
      <c r="C246" s="8">
        <f t="shared" ref="C246:C259" si="8">COUNTIF(D246:CH246,"X")</f>
        <v>1</v>
      </c>
      <c r="D246" s="18"/>
      <c r="E246" s="18"/>
      <c r="F246" s="18"/>
      <c r="G246" s="18"/>
      <c r="H246" s="18"/>
      <c r="I246" s="18"/>
      <c r="J246" s="18"/>
      <c r="K246" s="18"/>
      <c r="L246" s="18"/>
      <c r="M246" s="18" t="s">
        <v>631</v>
      </c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9"/>
      <c r="CJ246" s="4">
        <v>2495</v>
      </c>
    </row>
    <row r="247" spans="1:88" ht="12.75" customHeight="1" x14ac:dyDescent="0.25">
      <c r="A247" s="2" t="s">
        <v>203</v>
      </c>
      <c r="B247" s="2" t="s">
        <v>197</v>
      </c>
      <c r="C247" s="8">
        <f t="shared" si="8"/>
        <v>1</v>
      </c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 t="s">
        <v>631</v>
      </c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9"/>
      <c r="CJ247" s="4">
        <v>1322</v>
      </c>
    </row>
    <row r="248" spans="1:88" ht="12.75" customHeight="1" x14ac:dyDescent="0.25">
      <c r="A248" s="2" t="s">
        <v>58</v>
      </c>
      <c r="B248" s="2" t="s">
        <v>29</v>
      </c>
      <c r="C248" s="8">
        <f t="shared" si="8"/>
        <v>4</v>
      </c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 t="s">
        <v>631</v>
      </c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 t="s">
        <v>631</v>
      </c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 t="s">
        <v>631</v>
      </c>
      <c r="CG248" s="18" t="s">
        <v>631</v>
      </c>
      <c r="CH248" s="19"/>
      <c r="CJ248" s="4">
        <v>388</v>
      </c>
    </row>
    <row r="249" spans="1:88" ht="12.75" customHeight="1" x14ac:dyDescent="0.25">
      <c r="A249" s="2" t="s">
        <v>258</v>
      </c>
      <c r="B249" s="2" t="s">
        <v>252</v>
      </c>
      <c r="C249" s="8">
        <f t="shared" si="8"/>
        <v>1</v>
      </c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 t="s">
        <v>631</v>
      </c>
      <c r="CG249" s="18"/>
      <c r="CH249" s="19"/>
      <c r="CJ249" s="4">
        <v>1552</v>
      </c>
    </row>
    <row r="250" spans="1:88" ht="12.75" customHeight="1" x14ac:dyDescent="0.25">
      <c r="A250" s="2" t="s">
        <v>202</v>
      </c>
      <c r="B250" s="2" t="s">
        <v>197</v>
      </c>
      <c r="C250" s="8">
        <f t="shared" si="8"/>
        <v>2</v>
      </c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 t="s">
        <v>631</v>
      </c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 t="s">
        <v>631</v>
      </c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9"/>
      <c r="CJ250" s="4">
        <v>1306</v>
      </c>
    </row>
    <row r="251" spans="1:88" ht="12.75" customHeight="1" x14ac:dyDescent="0.25">
      <c r="A251" s="2" t="s">
        <v>135</v>
      </c>
      <c r="B251" s="2" t="s">
        <v>134</v>
      </c>
      <c r="C251" s="8">
        <f t="shared" si="8"/>
        <v>5</v>
      </c>
      <c r="D251" s="18"/>
      <c r="E251" s="18"/>
      <c r="F251" s="18" t="s">
        <v>631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 t="s">
        <v>631</v>
      </c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 t="s">
        <v>631</v>
      </c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 t="s">
        <v>631</v>
      </c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 t="s">
        <v>631</v>
      </c>
      <c r="CF251" s="18"/>
      <c r="CG251" s="18"/>
      <c r="CH251" s="19"/>
      <c r="CJ251" s="4">
        <v>815</v>
      </c>
    </row>
    <row r="252" spans="1:88" ht="12.75" customHeight="1" x14ac:dyDescent="0.25">
      <c r="A252" s="2" t="s">
        <v>136</v>
      </c>
      <c r="B252" s="2" t="s">
        <v>134</v>
      </c>
      <c r="C252" s="8">
        <f t="shared" si="8"/>
        <v>2</v>
      </c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 t="s">
        <v>631</v>
      </c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 t="s">
        <v>631</v>
      </c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9"/>
      <c r="CJ252" s="4">
        <v>817</v>
      </c>
    </row>
    <row r="253" spans="1:88" ht="12.75" customHeight="1" x14ac:dyDescent="0.25">
      <c r="A253" s="2" t="s">
        <v>96</v>
      </c>
      <c r="B253" s="2" t="s">
        <v>39</v>
      </c>
      <c r="C253" s="8">
        <f t="shared" si="8"/>
        <v>2</v>
      </c>
      <c r="D253" s="18"/>
      <c r="E253" s="18" t="s">
        <v>631</v>
      </c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 t="s">
        <v>631</v>
      </c>
      <c r="CG253" s="18"/>
      <c r="CH253" s="19"/>
      <c r="CJ253" s="4">
        <v>659</v>
      </c>
    </row>
    <row r="254" spans="1:88" ht="12.75" customHeight="1" x14ac:dyDescent="0.25">
      <c r="A254" s="2" t="s">
        <v>60</v>
      </c>
      <c r="B254" s="2" t="s">
        <v>29</v>
      </c>
      <c r="C254" s="8">
        <f t="shared" si="8"/>
        <v>1</v>
      </c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 t="s">
        <v>631</v>
      </c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9"/>
      <c r="CJ254" s="4">
        <v>393</v>
      </c>
    </row>
    <row r="255" spans="1:88" ht="12.75" customHeight="1" x14ac:dyDescent="0.25">
      <c r="A255" s="2" t="s">
        <v>302</v>
      </c>
      <c r="B255" s="2" t="s">
        <v>298</v>
      </c>
      <c r="C255" s="8">
        <f t="shared" si="8"/>
        <v>3</v>
      </c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 t="s">
        <v>631</v>
      </c>
      <c r="BJ255" s="18"/>
      <c r="BK255" s="18"/>
      <c r="BL255" s="18"/>
      <c r="BM255" s="18"/>
      <c r="BN255" s="18" t="s">
        <v>631</v>
      </c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 t="s">
        <v>631</v>
      </c>
      <c r="CH255" s="19"/>
      <c r="CJ255" s="4">
        <v>1949</v>
      </c>
    </row>
    <row r="256" spans="1:88" ht="12.75" customHeight="1" x14ac:dyDescent="0.25">
      <c r="A256" s="2" t="s">
        <v>359</v>
      </c>
      <c r="B256" s="2" t="s">
        <v>310</v>
      </c>
      <c r="C256" s="8">
        <f t="shared" si="8"/>
        <v>1</v>
      </c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 t="s">
        <v>544</v>
      </c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 t="s">
        <v>631</v>
      </c>
      <c r="CF256" s="18"/>
      <c r="CG256" s="18"/>
      <c r="CH256" s="19"/>
      <c r="CJ256" s="4">
        <v>2146</v>
      </c>
    </row>
    <row r="257" spans="1:88" ht="12.75" customHeight="1" x14ac:dyDescent="0.25">
      <c r="A257" s="2" t="s">
        <v>309</v>
      </c>
      <c r="B257" s="2" t="s">
        <v>308</v>
      </c>
      <c r="C257" s="8">
        <f t="shared" si="8"/>
        <v>1</v>
      </c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 t="s">
        <v>631</v>
      </c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9"/>
      <c r="CJ257" s="4">
        <v>1989</v>
      </c>
    </row>
    <row r="258" spans="1:88" ht="12.75" customHeight="1" x14ac:dyDescent="0.25">
      <c r="A258" s="2" t="s">
        <v>303</v>
      </c>
      <c r="B258" s="2" t="s">
        <v>298</v>
      </c>
      <c r="C258" s="8">
        <f t="shared" si="8"/>
        <v>1</v>
      </c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 t="s">
        <v>631</v>
      </c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9"/>
      <c r="CJ258" s="4">
        <v>1952</v>
      </c>
    </row>
    <row r="259" spans="1:88" ht="12.75" customHeight="1" x14ac:dyDescent="0.25">
      <c r="A259" s="2" t="s">
        <v>265</v>
      </c>
      <c r="B259" s="2" t="s">
        <v>264</v>
      </c>
      <c r="C259" s="8">
        <f t="shared" si="8"/>
        <v>6</v>
      </c>
      <c r="D259" s="18"/>
      <c r="E259" s="18"/>
      <c r="F259" s="18"/>
      <c r="G259" s="18" t="s">
        <v>631</v>
      </c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 t="s">
        <v>631</v>
      </c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 t="s">
        <v>631</v>
      </c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 t="s">
        <v>631</v>
      </c>
      <c r="AT259" s="18"/>
      <c r="AU259" s="18"/>
      <c r="AV259" s="18"/>
      <c r="AW259" s="18"/>
      <c r="AX259" s="18"/>
      <c r="AY259" s="18"/>
      <c r="AZ259" s="18" t="s">
        <v>631</v>
      </c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 t="s">
        <v>631</v>
      </c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9"/>
      <c r="CJ259" s="4">
        <v>1631</v>
      </c>
    </row>
    <row r="260" spans="1:88" ht="12.75" customHeight="1" x14ac:dyDescent="0.25">
      <c r="A260" s="2" t="s">
        <v>266</v>
      </c>
      <c r="B260" s="2" t="s">
        <v>264</v>
      </c>
      <c r="C260" s="8" t="s">
        <v>551</v>
      </c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9"/>
      <c r="CJ260" s="4">
        <v>1637</v>
      </c>
    </row>
    <row r="261" spans="1:88" ht="12.75" customHeight="1" x14ac:dyDescent="0.25">
      <c r="A261" s="2" t="s">
        <v>61</v>
      </c>
      <c r="B261" s="2" t="s">
        <v>29</v>
      </c>
      <c r="C261" s="8">
        <f>COUNTIF(D261:CH261,"X")</f>
        <v>8</v>
      </c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 t="s">
        <v>631</v>
      </c>
      <c r="T261" s="18"/>
      <c r="U261" s="18"/>
      <c r="V261" s="18"/>
      <c r="W261" s="18"/>
      <c r="X261" s="18"/>
      <c r="Y261" s="18"/>
      <c r="Z261" s="18"/>
      <c r="AA261" s="18" t="s">
        <v>631</v>
      </c>
      <c r="AB261" s="18"/>
      <c r="AC261" s="18"/>
      <c r="AD261" s="18" t="s">
        <v>631</v>
      </c>
      <c r="AE261" s="18" t="s">
        <v>631</v>
      </c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 t="s">
        <v>631</v>
      </c>
      <c r="AW261" s="18"/>
      <c r="AX261" s="18"/>
      <c r="AY261" s="18"/>
      <c r="AZ261" s="18" t="s">
        <v>631</v>
      </c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 t="s">
        <v>631</v>
      </c>
      <c r="BT261" s="18" t="s">
        <v>631</v>
      </c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9"/>
      <c r="CJ261" s="4">
        <v>403</v>
      </c>
    </row>
    <row r="262" spans="1:88" ht="12.75" customHeight="1" x14ac:dyDescent="0.25">
      <c r="A262" s="2" t="s">
        <v>360</v>
      </c>
      <c r="B262" s="2" t="s">
        <v>310</v>
      </c>
      <c r="C262" s="8">
        <f>COUNTIF(D262:CH262,"X")</f>
        <v>3</v>
      </c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 t="s">
        <v>631</v>
      </c>
      <c r="O262" s="18"/>
      <c r="P262" s="18"/>
      <c r="Q262" s="18"/>
      <c r="R262" s="18"/>
      <c r="S262" s="18" t="s">
        <v>631</v>
      </c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 t="s">
        <v>631</v>
      </c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9"/>
      <c r="CJ262" s="4">
        <v>2148</v>
      </c>
    </row>
    <row r="263" spans="1:88" ht="12.75" customHeight="1" x14ac:dyDescent="0.25">
      <c r="A263" s="2" t="s">
        <v>108</v>
      </c>
      <c r="B263" s="2" t="s">
        <v>107</v>
      </c>
      <c r="C263" s="8">
        <f>COUNTIF(D263:CH263,"X")</f>
        <v>1</v>
      </c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 t="s">
        <v>631</v>
      </c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9"/>
      <c r="CJ263" s="4">
        <v>717</v>
      </c>
    </row>
    <row r="264" spans="1:88" ht="12.75" customHeight="1" x14ac:dyDescent="0.25">
      <c r="A264" s="2" t="s">
        <v>109</v>
      </c>
      <c r="B264" s="2" t="s">
        <v>107</v>
      </c>
      <c r="C264" s="8">
        <f>COUNTIF(D264:CH264,"X")</f>
        <v>2</v>
      </c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 t="s">
        <v>631</v>
      </c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 t="s">
        <v>631</v>
      </c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9"/>
      <c r="CJ264" s="4">
        <v>725</v>
      </c>
    </row>
    <row r="265" spans="1:88" ht="12.75" customHeight="1" x14ac:dyDescent="0.25">
      <c r="A265" s="2" t="s">
        <v>110</v>
      </c>
      <c r="B265" s="2" t="s">
        <v>107</v>
      </c>
      <c r="C265" s="8" t="s">
        <v>632</v>
      </c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9"/>
      <c r="CJ265" s="4">
        <v>727</v>
      </c>
    </row>
    <row r="266" spans="1:88" ht="12.75" customHeight="1" x14ac:dyDescent="0.25">
      <c r="A266" s="2" t="s">
        <v>111</v>
      </c>
      <c r="B266" s="2" t="s">
        <v>107</v>
      </c>
      <c r="C266" s="8">
        <f>COUNTIF(D266:CH266,"X")</f>
        <v>5</v>
      </c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 t="s">
        <v>631</v>
      </c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 t="s">
        <v>631</v>
      </c>
      <c r="AK266" s="18"/>
      <c r="AL266" s="18"/>
      <c r="AM266" s="18"/>
      <c r="AN266" s="18"/>
      <c r="AO266" s="18"/>
      <c r="AP266" s="18" t="s">
        <v>631</v>
      </c>
      <c r="AQ266" s="18"/>
      <c r="AR266" s="18"/>
      <c r="AS266" s="18"/>
      <c r="AT266" s="18"/>
      <c r="AU266" s="18"/>
      <c r="AV266" s="18" t="s">
        <v>631</v>
      </c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 t="s">
        <v>631</v>
      </c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9"/>
      <c r="CJ266" s="4">
        <v>730</v>
      </c>
    </row>
    <row r="267" spans="1:88" ht="12.75" customHeight="1" x14ac:dyDescent="0.25">
      <c r="A267" s="2" t="s">
        <v>285</v>
      </c>
      <c r="B267" s="2" t="s">
        <v>283</v>
      </c>
      <c r="C267" s="8" t="s">
        <v>551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9"/>
      <c r="CJ267" s="4">
        <v>1756</v>
      </c>
    </row>
    <row r="268" spans="1:88" ht="12.75" customHeight="1" x14ac:dyDescent="0.25">
      <c r="A268" s="2" t="s">
        <v>286</v>
      </c>
      <c r="B268" s="2" t="s">
        <v>283</v>
      </c>
      <c r="C268" s="8">
        <f>COUNTIF(D268:CH268,"X")</f>
        <v>2</v>
      </c>
      <c r="D268" s="18"/>
      <c r="E268" s="18"/>
      <c r="F268" s="18" t="s">
        <v>631</v>
      </c>
      <c r="G268" s="18"/>
      <c r="H268" s="18"/>
      <c r="I268" s="18"/>
      <c r="J268" s="18"/>
      <c r="K268" s="18"/>
      <c r="L268" s="18"/>
      <c r="M268" s="18"/>
      <c r="N268" s="18" t="s">
        <v>631</v>
      </c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9"/>
      <c r="CJ268" s="4">
        <v>1757</v>
      </c>
    </row>
    <row r="269" spans="1:88" ht="12.75" customHeight="1" x14ac:dyDescent="0.25">
      <c r="A269" s="2" t="s">
        <v>204</v>
      </c>
      <c r="B269" s="2" t="s">
        <v>197</v>
      </c>
      <c r="C269" s="8">
        <f>COUNTIF(D269:CH269,"X")</f>
        <v>1</v>
      </c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 t="s">
        <v>631</v>
      </c>
      <c r="CH269" s="19"/>
      <c r="CJ269" s="4">
        <v>1328</v>
      </c>
    </row>
    <row r="270" spans="1:88" ht="12.75" customHeight="1" x14ac:dyDescent="0.25">
      <c r="A270" s="2" t="s">
        <v>250</v>
      </c>
      <c r="B270" s="2" t="s">
        <v>243</v>
      </c>
      <c r="C270" s="8">
        <f>COUNTIF(D270:CH270,"X")</f>
        <v>1</v>
      </c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 t="s">
        <v>631</v>
      </c>
      <c r="CA270" s="18"/>
      <c r="CB270" s="18"/>
      <c r="CC270" s="18"/>
      <c r="CD270" s="18"/>
      <c r="CE270" s="18"/>
      <c r="CF270" s="18"/>
      <c r="CG270" s="18"/>
      <c r="CH270" s="19"/>
      <c r="CJ270" s="4">
        <v>1527</v>
      </c>
    </row>
    <row r="271" spans="1:88" ht="12.75" customHeight="1" x14ac:dyDescent="0.25">
      <c r="A271" s="2" t="s">
        <v>251</v>
      </c>
      <c r="B271" s="2" t="s">
        <v>243</v>
      </c>
      <c r="C271" s="8">
        <f>COUNTIF(D271:CH271,"X")</f>
        <v>2</v>
      </c>
      <c r="D271" s="18"/>
      <c r="E271" s="18" t="s">
        <v>631</v>
      </c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 t="s">
        <v>631</v>
      </c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9"/>
      <c r="CJ271" s="4">
        <v>1528</v>
      </c>
    </row>
    <row r="272" spans="1:88" ht="12.75" customHeight="1" x14ac:dyDescent="0.25">
      <c r="A272" s="2" t="s">
        <v>479</v>
      </c>
      <c r="B272" s="2" t="s">
        <v>478</v>
      </c>
      <c r="C272" s="8">
        <f>COUNTIF(D272:CH272,"X")</f>
        <v>5</v>
      </c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 t="s">
        <v>631</v>
      </c>
      <c r="AI272" s="18"/>
      <c r="AJ272" s="18" t="s">
        <v>631</v>
      </c>
      <c r="AK272" s="18"/>
      <c r="AL272" s="18"/>
      <c r="AM272" s="18"/>
      <c r="AN272" s="18"/>
      <c r="AO272" s="18"/>
      <c r="AP272" s="18" t="s">
        <v>631</v>
      </c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 t="s">
        <v>631</v>
      </c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 t="s">
        <v>631</v>
      </c>
      <c r="CH272" s="19"/>
      <c r="CJ272" s="4">
        <v>2699</v>
      </c>
    </row>
    <row r="273" spans="1:88" ht="12.75" customHeight="1" x14ac:dyDescent="0.25">
      <c r="A273" s="2" t="s">
        <v>268</v>
      </c>
      <c r="B273" s="2" t="s">
        <v>267</v>
      </c>
      <c r="C273" s="8" t="s">
        <v>548</v>
      </c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9"/>
      <c r="CJ273" s="4">
        <v>1656</v>
      </c>
    </row>
    <row r="274" spans="1:88" ht="12.75" customHeight="1" x14ac:dyDescent="0.25">
      <c r="A274" s="2" t="s">
        <v>276</v>
      </c>
      <c r="B274" s="2" t="s">
        <v>275</v>
      </c>
      <c r="C274" s="8">
        <f t="shared" ref="C274:C286" si="9">COUNTIF(D274:CH274,"X")</f>
        <v>4</v>
      </c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 t="s">
        <v>631</v>
      </c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 t="s">
        <v>631</v>
      </c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 t="s">
        <v>631</v>
      </c>
      <c r="CF274" s="18"/>
      <c r="CG274" s="18" t="s">
        <v>631</v>
      </c>
      <c r="CH274" s="19"/>
      <c r="CJ274" s="4">
        <v>1710</v>
      </c>
    </row>
    <row r="275" spans="1:88" ht="12.75" customHeight="1" x14ac:dyDescent="0.25">
      <c r="A275" s="2" t="s">
        <v>277</v>
      </c>
      <c r="B275" s="2" t="s">
        <v>275</v>
      </c>
      <c r="C275" s="8">
        <f t="shared" si="9"/>
        <v>3</v>
      </c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 t="s">
        <v>631</v>
      </c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 t="s">
        <v>631</v>
      </c>
      <c r="CG275" s="18" t="s">
        <v>631</v>
      </c>
      <c r="CH275" s="19"/>
      <c r="CJ275" s="4">
        <v>1718</v>
      </c>
    </row>
    <row r="276" spans="1:88" ht="12.75" customHeight="1" x14ac:dyDescent="0.25">
      <c r="A276" s="2" t="s">
        <v>270</v>
      </c>
      <c r="B276" s="2" t="s">
        <v>269</v>
      </c>
      <c r="C276" s="8">
        <f t="shared" si="9"/>
        <v>2</v>
      </c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 t="s">
        <v>631</v>
      </c>
      <c r="CG276" s="18" t="s">
        <v>631</v>
      </c>
      <c r="CH276" s="19"/>
      <c r="CJ276" s="4">
        <v>1661</v>
      </c>
    </row>
    <row r="277" spans="1:88" ht="12.75" customHeight="1" x14ac:dyDescent="0.25">
      <c r="A277" s="2" t="s">
        <v>62</v>
      </c>
      <c r="B277" s="2" t="s">
        <v>29</v>
      </c>
      <c r="C277" s="8">
        <f t="shared" si="9"/>
        <v>1</v>
      </c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 t="s">
        <v>631</v>
      </c>
      <c r="CH277" s="19"/>
      <c r="CJ277" s="4">
        <v>404</v>
      </c>
    </row>
    <row r="278" spans="1:88" ht="12.75" customHeight="1" x14ac:dyDescent="0.25">
      <c r="A278" s="2" t="s">
        <v>272</v>
      </c>
      <c r="B278" s="2" t="s">
        <v>271</v>
      </c>
      <c r="C278" s="8">
        <f t="shared" si="9"/>
        <v>1</v>
      </c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 t="s">
        <v>631</v>
      </c>
      <c r="CH278" s="19"/>
      <c r="CJ278" s="4">
        <v>1674</v>
      </c>
    </row>
    <row r="279" spans="1:88" ht="12.75" customHeight="1" x14ac:dyDescent="0.25">
      <c r="A279" s="2" t="s">
        <v>522</v>
      </c>
      <c r="B279" s="2" t="s">
        <v>197</v>
      </c>
      <c r="C279" s="8">
        <f t="shared" si="9"/>
        <v>1</v>
      </c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 t="s">
        <v>631</v>
      </c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9"/>
      <c r="CJ279" s="4">
        <v>2875</v>
      </c>
    </row>
    <row r="280" spans="1:88" ht="12.75" customHeight="1" x14ac:dyDescent="0.25">
      <c r="A280" s="2" t="s">
        <v>205</v>
      </c>
      <c r="B280" s="2" t="s">
        <v>197</v>
      </c>
      <c r="C280" s="8">
        <f t="shared" si="9"/>
        <v>3</v>
      </c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 t="s">
        <v>631</v>
      </c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 t="s">
        <v>631</v>
      </c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 t="s">
        <v>631</v>
      </c>
      <c r="CH280" s="19"/>
      <c r="CJ280" s="4">
        <v>1331</v>
      </c>
    </row>
    <row r="281" spans="1:88" ht="12.75" customHeight="1" x14ac:dyDescent="0.25">
      <c r="A281" s="2" t="s">
        <v>206</v>
      </c>
      <c r="B281" s="2" t="s">
        <v>197</v>
      </c>
      <c r="C281" s="8">
        <f t="shared" si="9"/>
        <v>1</v>
      </c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 t="s">
        <v>631</v>
      </c>
      <c r="CB281" s="18"/>
      <c r="CC281" s="18"/>
      <c r="CD281" s="18"/>
      <c r="CE281" s="18"/>
      <c r="CF281" s="18"/>
      <c r="CG281" s="18"/>
      <c r="CH281" s="19"/>
      <c r="CJ281" s="4">
        <v>1334</v>
      </c>
    </row>
    <row r="282" spans="1:88" ht="12.75" customHeight="1" x14ac:dyDescent="0.25">
      <c r="A282" s="2" t="s">
        <v>260</v>
      </c>
      <c r="B282" s="2" t="s">
        <v>252</v>
      </c>
      <c r="C282" s="8">
        <f t="shared" si="9"/>
        <v>7</v>
      </c>
      <c r="D282" s="18"/>
      <c r="E282" s="18"/>
      <c r="F282" s="18"/>
      <c r="G282" s="18" t="s">
        <v>631</v>
      </c>
      <c r="H282" s="18"/>
      <c r="I282" s="18"/>
      <c r="J282" s="18"/>
      <c r="K282" s="18"/>
      <c r="L282" s="18"/>
      <c r="M282" s="18" t="s">
        <v>631</v>
      </c>
      <c r="N282" s="18" t="s">
        <v>631</v>
      </c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 t="s">
        <v>631</v>
      </c>
      <c r="AT282" s="18"/>
      <c r="AU282" s="18"/>
      <c r="AV282" s="18"/>
      <c r="AW282" s="18"/>
      <c r="AX282" s="18"/>
      <c r="AY282" s="18"/>
      <c r="AZ282" s="18"/>
      <c r="BA282" s="18"/>
      <c r="BB282" s="18"/>
      <c r="BC282" s="18" t="s">
        <v>631</v>
      </c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 t="s">
        <v>631</v>
      </c>
      <c r="CA282" s="18"/>
      <c r="CB282" s="18"/>
      <c r="CC282" s="18"/>
      <c r="CD282" s="18"/>
      <c r="CE282" s="18"/>
      <c r="CF282" s="18" t="s">
        <v>631</v>
      </c>
      <c r="CG282" s="18"/>
      <c r="CH282" s="19"/>
      <c r="CJ282" s="4">
        <v>1571</v>
      </c>
    </row>
    <row r="283" spans="1:88" ht="12.75" customHeight="1" x14ac:dyDescent="0.25">
      <c r="A283" s="2" t="s">
        <v>259</v>
      </c>
      <c r="B283" s="2" t="s">
        <v>252</v>
      </c>
      <c r="C283" s="8">
        <f t="shared" si="9"/>
        <v>3</v>
      </c>
      <c r="D283" s="18" t="s">
        <v>631</v>
      </c>
      <c r="E283" s="18"/>
      <c r="F283" s="18"/>
      <c r="G283" s="18" t="s">
        <v>631</v>
      </c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 t="s">
        <v>631</v>
      </c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9"/>
      <c r="CJ283" s="4">
        <v>1566</v>
      </c>
    </row>
    <row r="284" spans="1:88" ht="12.75" customHeight="1" x14ac:dyDescent="0.25">
      <c r="A284" s="2" t="s">
        <v>540</v>
      </c>
      <c r="B284" s="2" t="s">
        <v>39</v>
      </c>
      <c r="C284" s="8">
        <f t="shared" si="9"/>
        <v>1</v>
      </c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 t="s">
        <v>631</v>
      </c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9"/>
      <c r="CJ284" s="4">
        <v>2938</v>
      </c>
    </row>
    <row r="285" spans="1:88" ht="12.75" customHeight="1" x14ac:dyDescent="0.25">
      <c r="A285" s="2" t="s">
        <v>117</v>
      </c>
      <c r="B285" s="2" t="s">
        <v>112</v>
      </c>
      <c r="C285" s="8">
        <f t="shared" si="9"/>
        <v>3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 t="s">
        <v>631</v>
      </c>
      <c r="AT285" s="18"/>
      <c r="AU285" s="18"/>
      <c r="AV285" s="18"/>
      <c r="AW285" s="18"/>
      <c r="AX285" s="18"/>
      <c r="AY285" s="18"/>
      <c r="AZ285" s="18" t="s">
        <v>631</v>
      </c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 t="s">
        <v>631</v>
      </c>
      <c r="CA285" s="18"/>
      <c r="CB285" s="18"/>
      <c r="CC285" s="18"/>
      <c r="CD285" s="18"/>
      <c r="CE285" s="18"/>
      <c r="CF285" s="18"/>
      <c r="CG285" s="18"/>
      <c r="CH285" s="19"/>
      <c r="CJ285" s="4">
        <v>759</v>
      </c>
    </row>
    <row r="286" spans="1:88" ht="12.75" customHeight="1" x14ac:dyDescent="0.25">
      <c r="A286" s="2" t="s">
        <v>634</v>
      </c>
      <c r="B286" s="2" t="s">
        <v>112</v>
      </c>
      <c r="C286" s="8">
        <f t="shared" si="9"/>
        <v>3</v>
      </c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 t="s">
        <v>631</v>
      </c>
      <c r="AT286" s="18"/>
      <c r="AU286" s="18"/>
      <c r="AV286" s="18"/>
      <c r="AW286" s="18"/>
      <c r="AX286" s="18"/>
      <c r="AY286" s="18"/>
      <c r="AZ286" s="18" t="s">
        <v>631</v>
      </c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 t="s">
        <v>631</v>
      </c>
      <c r="CA286" s="18"/>
      <c r="CB286" s="18"/>
      <c r="CC286" s="18"/>
      <c r="CD286" s="18"/>
      <c r="CE286" s="18"/>
      <c r="CF286" s="18"/>
      <c r="CG286" s="18"/>
      <c r="CH286" s="19"/>
    </row>
    <row r="287" spans="1:88" ht="12.75" customHeight="1" x14ac:dyDescent="0.25">
      <c r="A287" s="2" t="s">
        <v>279</v>
      </c>
      <c r="B287" s="2" t="s">
        <v>278</v>
      </c>
      <c r="C287" s="8" t="s">
        <v>548</v>
      </c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9"/>
      <c r="CJ287" s="4">
        <v>1721</v>
      </c>
    </row>
    <row r="288" spans="1:88" ht="12.75" customHeight="1" x14ac:dyDescent="0.25">
      <c r="A288" s="2" t="s">
        <v>280</v>
      </c>
      <c r="B288" s="2" t="s">
        <v>278</v>
      </c>
      <c r="C288" s="8">
        <f>COUNTIF(D288:CH288,"X")</f>
        <v>2</v>
      </c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 t="s">
        <v>631</v>
      </c>
      <c r="O288" s="18" t="s">
        <v>631</v>
      </c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9"/>
      <c r="CJ288" s="4">
        <v>1722</v>
      </c>
    </row>
    <row r="289" spans="1:88" ht="12.75" customHeight="1" x14ac:dyDescent="0.25">
      <c r="A289" s="2" t="s">
        <v>304</v>
      </c>
      <c r="B289" s="2" t="s">
        <v>298</v>
      </c>
      <c r="C289" s="8">
        <f>COUNTIF(D289:CH289,"X")</f>
        <v>2</v>
      </c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 t="s">
        <v>631</v>
      </c>
      <c r="AS289" s="18"/>
      <c r="AT289" s="18"/>
      <c r="AU289" s="18"/>
      <c r="AV289" s="18"/>
      <c r="AW289" s="18" t="s">
        <v>631</v>
      </c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9"/>
      <c r="CJ289" s="4">
        <v>1955</v>
      </c>
    </row>
    <row r="290" spans="1:88" ht="12.75" customHeight="1" x14ac:dyDescent="0.25">
      <c r="A290" s="2" t="s">
        <v>118</v>
      </c>
      <c r="B290" s="2" t="s">
        <v>112</v>
      </c>
      <c r="C290" s="8" t="s">
        <v>551</v>
      </c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9"/>
      <c r="CJ290" s="4">
        <v>761</v>
      </c>
    </row>
    <row r="291" spans="1:88" ht="12.75" customHeight="1" x14ac:dyDescent="0.25">
      <c r="A291" s="2" t="s">
        <v>361</v>
      </c>
      <c r="B291" s="2" t="s">
        <v>310</v>
      </c>
      <c r="C291" s="8">
        <f>COUNTIF(D291:CH291,"X")</f>
        <v>3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 t="s">
        <v>631</v>
      </c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 t="s">
        <v>631</v>
      </c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 t="s">
        <v>631</v>
      </c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9"/>
      <c r="CJ291" s="4">
        <v>2158</v>
      </c>
    </row>
    <row r="292" spans="1:88" ht="12.75" customHeight="1" x14ac:dyDescent="0.25">
      <c r="A292" s="2" t="s">
        <v>362</v>
      </c>
      <c r="B292" s="2" t="s">
        <v>310</v>
      </c>
      <c r="C292" s="8" t="s">
        <v>551</v>
      </c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9"/>
      <c r="CJ292" s="4">
        <v>2161</v>
      </c>
    </row>
    <row r="293" spans="1:88" ht="12.75" customHeight="1" x14ac:dyDescent="0.25">
      <c r="A293" s="2" t="s">
        <v>363</v>
      </c>
      <c r="B293" s="2" t="s">
        <v>310</v>
      </c>
      <c r="C293" s="8" t="s">
        <v>548</v>
      </c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9"/>
      <c r="CJ293" s="4">
        <v>2163</v>
      </c>
    </row>
    <row r="294" spans="1:88" ht="12.75" customHeight="1" x14ac:dyDescent="0.25">
      <c r="A294" s="2" t="s">
        <v>63</v>
      </c>
      <c r="B294" s="2" t="s">
        <v>29</v>
      </c>
      <c r="C294" s="8">
        <f>COUNTIF(D294:CH294,"X")</f>
        <v>3</v>
      </c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 t="s">
        <v>631</v>
      </c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 t="s">
        <v>631</v>
      </c>
      <c r="CC294" s="18"/>
      <c r="CD294" s="18"/>
      <c r="CE294" s="18"/>
      <c r="CF294" s="18"/>
      <c r="CG294" s="18" t="s">
        <v>631</v>
      </c>
      <c r="CH294" s="19"/>
      <c r="CJ294" s="4">
        <v>409</v>
      </c>
    </row>
    <row r="295" spans="1:88" ht="12.75" customHeight="1" x14ac:dyDescent="0.25">
      <c r="A295" s="2" t="s">
        <v>229</v>
      </c>
      <c r="B295" s="2" t="s">
        <v>228</v>
      </c>
      <c r="C295" s="8" t="s">
        <v>548</v>
      </c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9"/>
      <c r="CJ295" s="4">
        <v>1440</v>
      </c>
    </row>
    <row r="296" spans="1:88" ht="12.75" customHeight="1" x14ac:dyDescent="0.25">
      <c r="A296" s="2" t="s">
        <v>78</v>
      </c>
      <c r="B296" s="2" t="s">
        <v>77</v>
      </c>
      <c r="C296" s="8" t="s">
        <v>548</v>
      </c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9"/>
      <c r="CJ296" s="4">
        <v>586</v>
      </c>
    </row>
    <row r="297" spans="1:88" ht="12.75" customHeight="1" x14ac:dyDescent="0.25">
      <c r="A297" s="2" t="s">
        <v>79</v>
      </c>
      <c r="B297" s="2" t="s">
        <v>77</v>
      </c>
      <c r="C297" s="8" t="s">
        <v>551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9"/>
      <c r="CJ297" s="4">
        <v>590</v>
      </c>
    </row>
    <row r="298" spans="1:88" ht="12.75" customHeight="1" x14ac:dyDescent="0.25">
      <c r="A298" s="2" t="s">
        <v>225</v>
      </c>
      <c r="B298" s="2" t="s">
        <v>224</v>
      </c>
      <c r="C298" s="8" t="s">
        <v>548</v>
      </c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9"/>
      <c r="CJ298" s="4">
        <v>1429</v>
      </c>
    </row>
    <row r="299" spans="1:88" ht="12.75" customHeight="1" x14ac:dyDescent="0.25">
      <c r="A299" s="2" t="s">
        <v>233</v>
      </c>
      <c r="B299" s="2" t="s">
        <v>232</v>
      </c>
      <c r="C299" s="8" t="s">
        <v>551</v>
      </c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9"/>
      <c r="CJ299" s="4">
        <v>1453</v>
      </c>
    </row>
    <row r="300" spans="1:88" ht="12.75" customHeight="1" x14ac:dyDescent="0.25">
      <c r="A300" s="2" t="s">
        <v>234</v>
      </c>
      <c r="B300" s="2" t="s">
        <v>232</v>
      </c>
      <c r="C300" s="8">
        <f t="shared" ref="C300:C312" si="10">COUNTIF(D300:CH300,"X")</f>
        <v>4</v>
      </c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 t="s">
        <v>631</v>
      </c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 t="s">
        <v>631</v>
      </c>
      <c r="BJ300" s="18"/>
      <c r="BK300" s="18"/>
      <c r="BL300" s="18"/>
      <c r="BM300" s="18"/>
      <c r="BN300" s="18" t="s">
        <v>631</v>
      </c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 t="s">
        <v>631</v>
      </c>
      <c r="CG300" s="18"/>
      <c r="CH300" s="19"/>
      <c r="CJ300" s="4">
        <v>1454</v>
      </c>
    </row>
    <row r="301" spans="1:88" ht="12.75" customHeight="1" x14ac:dyDescent="0.25">
      <c r="A301" s="2" t="s">
        <v>364</v>
      </c>
      <c r="B301" s="2" t="s">
        <v>310</v>
      </c>
      <c r="C301" s="8">
        <f t="shared" si="10"/>
        <v>2</v>
      </c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 t="s">
        <v>631</v>
      </c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 t="s">
        <v>631</v>
      </c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9"/>
      <c r="CJ301" s="4">
        <v>2164</v>
      </c>
    </row>
    <row r="302" spans="1:88" ht="12.75" customHeight="1" x14ac:dyDescent="0.25">
      <c r="A302" s="2" t="s">
        <v>97</v>
      </c>
      <c r="B302" s="2" t="s">
        <v>39</v>
      </c>
      <c r="C302" s="8">
        <f t="shared" si="10"/>
        <v>2</v>
      </c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 t="s">
        <v>631</v>
      </c>
      <c r="CG302" s="18" t="s">
        <v>631</v>
      </c>
      <c r="CH302" s="19"/>
      <c r="CJ302" s="4">
        <v>671</v>
      </c>
    </row>
    <row r="303" spans="1:88" ht="12.75" customHeight="1" x14ac:dyDescent="0.25">
      <c r="A303" s="2" t="s">
        <v>294</v>
      </c>
      <c r="B303" s="2" t="s">
        <v>291</v>
      </c>
      <c r="C303" s="8">
        <f t="shared" si="10"/>
        <v>2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 t="s">
        <v>631</v>
      </c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 t="s">
        <v>631</v>
      </c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9"/>
      <c r="CJ303" s="4">
        <v>1867</v>
      </c>
    </row>
    <row r="304" spans="1:88" ht="12.75" customHeight="1" x14ac:dyDescent="0.25">
      <c r="A304" s="2" t="s">
        <v>287</v>
      </c>
      <c r="B304" s="2" t="s">
        <v>283</v>
      </c>
      <c r="C304" s="8">
        <f t="shared" si="10"/>
        <v>3</v>
      </c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 t="s">
        <v>631</v>
      </c>
      <c r="Y304" s="18"/>
      <c r="Z304" s="18"/>
      <c r="AA304" s="18" t="s">
        <v>631</v>
      </c>
      <c r="AB304" s="18"/>
      <c r="AC304" s="18"/>
      <c r="AD304" s="18"/>
      <c r="AE304" s="18"/>
      <c r="AF304" s="18"/>
      <c r="AG304" s="18"/>
      <c r="AH304" s="18"/>
      <c r="AI304" s="18"/>
      <c r="AJ304" s="18" t="s">
        <v>631</v>
      </c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9"/>
      <c r="CJ304" s="4">
        <v>1766</v>
      </c>
    </row>
    <row r="305" spans="1:88" ht="12.75" customHeight="1" x14ac:dyDescent="0.25">
      <c r="A305" s="2" t="s">
        <v>288</v>
      </c>
      <c r="B305" s="2" t="s">
        <v>283</v>
      </c>
      <c r="C305" s="8">
        <f t="shared" si="10"/>
        <v>1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 t="s">
        <v>631</v>
      </c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9"/>
      <c r="CJ305" s="4">
        <v>1771</v>
      </c>
    </row>
    <row r="306" spans="1:88" ht="12.75" customHeight="1" x14ac:dyDescent="0.25">
      <c r="A306" s="2" t="s">
        <v>50</v>
      </c>
      <c r="B306" s="2" t="s">
        <v>29</v>
      </c>
      <c r="C306" s="8">
        <f t="shared" si="10"/>
        <v>2</v>
      </c>
      <c r="D306" s="18"/>
      <c r="E306" s="18" t="s">
        <v>631</v>
      </c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 t="s">
        <v>631</v>
      </c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9"/>
      <c r="CJ306" s="4">
        <v>337</v>
      </c>
    </row>
    <row r="307" spans="1:88" ht="12.75" customHeight="1" x14ac:dyDescent="0.25">
      <c r="A307" s="2" t="s">
        <v>290</v>
      </c>
      <c r="B307" s="2" t="s">
        <v>289</v>
      </c>
      <c r="C307" s="8">
        <f t="shared" si="10"/>
        <v>1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 t="s">
        <v>631</v>
      </c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9"/>
      <c r="CJ307" s="4">
        <v>1792</v>
      </c>
    </row>
    <row r="308" spans="1:88" ht="12.75" customHeight="1" x14ac:dyDescent="0.25">
      <c r="A308" s="2" t="s">
        <v>207</v>
      </c>
      <c r="B308" s="2" t="s">
        <v>197</v>
      </c>
      <c r="C308" s="8">
        <f t="shared" si="10"/>
        <v>1</v>
      </c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 t="s">
        <v>631</v>
      </c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9"/>
      <c r="CJ308" s="4">
        <v>1337</v>
      </c>
    </row>
    <row r="309" spans="1:88" ht="12.75" customHeight="1" x14ac:dyDescent="0.25">
      <c r="A309" s="2" t="s">
        <v>24</v>
      </c>
      <c r="B309" s="2" t="s">
        <v>20</v>
      </c>
      <c r="C309" s="8">
        <f t="shared" si="10"/>
        <v>1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 t="s">
        <v>631</v>
      </c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9"/>
      <c r="CJ309" s="4">
        <v>131</v>
      </c>
    </row>
    <row r="310" spans="1:88" ht="12.75" customHeight="1" x14ac:dyDescent="0.25">
      <c r="A310" s="2" t="s">
        <v>633</v>
      </c>
      <c r="B310" s="2" t="s">
        <v>29</v>
      </c>
      <c r="C310" s="8">
        <f t="shared" si="10"/>
        <v>3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 t="s">
        <v>631</v>
      </c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 t="s">
        <v>631</v>
      </c>
      <c r="AT310" s="18"/>
      <c r="AU310" s="18"/>
      <c r="AV310" s="18"/>
      <c r="AW310" s="18"/>
      <c r="AX310" s="18"/>
      <c r="AY310" s="18"/>
      <c r="AZ310" s="18"/>
      <c r="BA310" s="18"/>
      <c r="BB310" s="18"/>
      <c r="BC310" s="18" t="s">
        <v>631</v>
      </c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9"/>
      <c r="CJ310" s="4">
        <v>415</v>
      </c>
    </row>
    <row r="311" spans="1:88" ht="12.75" customHeight="1" x14ac:dyDescent="0.25">
      <c r="A311" s="2" t="s">
        <v>515</v>
      </c>
      <c r="B311" s="2" t="s">
        <v>29</v>
      </c>
      <c r="C311" s="8">
        <f t="shared" si="10"/>
        <v>1</v>
      </c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 t="s">
        <v>631</v>
      </c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9"/>
      <c r="CJ311" s="4">
        <v>2862</v>
      </c>
    </row>
    <row r="312" spans="1:88" ht="12.75" customHeight="1" x14ac:dyDescent="0.25">
      <c r="A312" s="2" t="s">
        <v>365</v>
      </c>
      <c r="B312" s="2" t="s">
        <v>310</v>
      </c>
      <c r="C312" s="8">
        <f t="shared" si="10"/>
        <v>7</v>
      </c>
      <c r="D312" s="18"/>
      <c r="E312" s="18"/>
      <c r="F312" s="18" t="s">
        <v>631</v>
      </c>
      <c r="G312" s="18"/>
      <c r="H312" s="18"/>
      <c r="I312" s="18"/>
      <c r="J312" s="18"/>
      <c r="K312" s="18" t="s">
        <v>631</v>
      </c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 t="s">
        <v>631</v>
      </c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 t="s">
        <v>631</v>
      </c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 t="s">
        <v>631</v>
      </c>
      <c r="BJ312" s="18"/>
      <c r="BK312" s="18"/>
      <c r="BL312" s="18"/>
      <c r="BM312" s="18"/>
      <c r="BN312" s="18" t="s">
        <v>631</v>
      </c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 t="s">
        <v>631</v>
      </c>
      <c r="CG312" s="18"/>
      <c r="CH312" s="19"/>
      <c r="CJ312" s="4">
        <v>2169</v>
      </c>
    </row>
    <row r="313" spans="1:88" ht="12.75" customHeight="1" x14ac:dyDescent="0.25">
      <c r="A313" s="2" t="s">
        <v>366</v>
      </c>
      <c r="B313" s="2" t="s">
        <v>310</v>
      </c>
      <c r="C313" s="8" t="s">
        <v>548</v>
      </c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9"/>
      <c r="CJ313" s="4">
        <v>2171</v>
      </c>
    </row>
    <row r="314" spans="1:88" ht="12.75" customHeight="1" x14ac:dyDescent="0.25">
      <c r="A314" s="2" t="s">
        <v>367</v>
      </c>
      <c r="B314" s="2" t="s">
        <v>310</v>
      </c>
      <c r="C314" s="8">
        <f>COUNTIF(D314:CH314,"X")</f>
        <v>1</v>
      </c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 t="s">
        <v>631</v>
      </c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9"/>
      <c r="CJ314" s="4">
        <v>2172</v>
      </c>
    </row>
    <row r="315" spans="1:88" ht="12.75" customHeight="1" x14ac:dyDescent="0.25">
      <c r="A315" s="2" t="s">
        <v>368</v>
      </c>
      <c r="B315" s="2" t="s">
        <v>310</v>
      </c>
      <c r="C315" s="8" t="s">
        <v>548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9"/>
      <c r="CJ315" s="4">
        <v>2174</v>
      </c>
    </row>
    <row r="316" spans="1:88" ht="12.75" customHeight="1" x14ac:dyDescent="0.25">
      <c r="A316" s="2" t="s">
        <v>369</v>
      </c>
      <c r="B316" s="2" t="s">
        <v>310</v>
      </c>
      <c r="C316" s="8">
        <f>COUNTIF(D316:CH316,"X")</f>
        <v>3</v>
      </c>
      <c r="D316" s="18"/>
      <c r="E316" s="18"/>
      <c r="F316" s="18" t="s">
        <v>631</v>
      </c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 t="s">
        <v>631</v>
      </c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 t="s">
        <v>631</v>
      </c>
      <c r="CF316" s="18"/>
      <c r="CG316" s="18"/>
      <c r="CH316" s="19"/>
      <c r="CJ316" s="4">
        <v>2175</v>
      </c>
    </row>
    <row r="317" spans="1:88" ht="12.75" customHeight="1" x14ac:dyDescent="0.25">
      <c r="A317" s="2" t="s">
        <v>488</v>
      </c>
      <c r="B317" s="2" t="s">
        <v>487</v>
      </c>
      <c r="C317" s="8">
        <f>COUNTIF(D317:CH317,"X")</f>
        <v>1</v>
      </c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 t="s">
        <v>631</v>
      </c>
      <c r="CH317" s="19"/>
      <c r="CJ317" s="4">
        <v>2755</v>
      </c>
    </row>
    <row r="318" spans="1:88" ht="12.75" customHeight="1" x14ac:dyDescent="0.25">
      <c r="A318" s="2" t="s">
        <v>119</v>
      </c>
      <c r="B318" s="2" t="s">
        <v>112</v>
      </c>
      <c r="C318" s="8">
        <f>COUNTIF(D318:CH318,"X")</f>
        <v>1</v>
      </c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 t="s">
        <v>631</v>
      </c>
      <c r="CG318" s="18"/>
      <c r="CH318" s="19"/>
      <c r="CJ318" s="4">
        <v>765</v>
      </c>
    </row>
    <row r="319" spans="1:88" ht="12.75" customHeight="1" x14ac:dyDescent="0.25">
      <c r="A319" s="2" t="s">
        <v>370</v>
      </c>
      <c r="B319" s="2" t="s">
        <v>310</v>
      </c>
      <c r="C319" s="8" t="s">
        <v>548</v>
      </c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9"/>
      <c r="CJ319" s="4">
        <v>2177</v>
      </c>
    </row>
    <row r="320" spans="1:88" ht="12.75" customHeight="1" x14ac:dyDescent="0.25">
      <c r="A320" s="2" t="s">
        <v>371</v>
      </c>
      <c r="B320" s="2" t="s">
        <v>310</v>
      </c>
      <c r="C320" s="8">
        <f>COUNTIF(D320:CH320,"X")</f>
        <v>1</v>
      </c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 t="s">
        <v>631</v>
      </c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9"/>
      <c r="CJ320" s="4">
        <v>2178</v>
      </c>
    </row>
    <row r="321" spans="1:88" ht="12.75" customHeight="1" x14ac:dyDescent="0.25">
      <c r="A321" s="2" t="s">
        <v>305</v>
      </c>
      <c r="B321" s="2" t="s">
        <v>298</v>
      </c>
      <c r="C321" s="8">
        <f>COUNTIF(D321:CH321,"X")</f>
        <v>1</v>
      </c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 t="s">
        <v>631</v>
      </c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9"/>
      <c r="CJ321" s="4">
        <v>1958</v>
      </c>
    </row>
    <row r="322" spans="1:88" ht="12.75" customHeight="1" x14ac:dyDescent="0.25">
      <c r="A322" s="2" t="s">
        <v>306</v>
      </c>
      <c r="B322" s="2" t="s">
        <v>298</v>
      </c>
      <c r="C322" s="8">
        <f>COUNTIF(D322:CH322,"X")</f>
        <v>6</v>
      </c>
      <c r="D322" s="18"/>
      <c r="E322" s="18"/>
      <c r="F322" s="18"/>
      <c r="G322" s="18"/>
      <c r="H322" s="18"/>
      <c r="I322" s="18"/>
      <c r="J322" s="18"/>
      <c r="K322" s="18"/>
      <c r="L322" s="18"/>
      <c r="M322" s="18" t="s">
        <v>631</v>
      </c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 t="s">
        <v>631</v>
      </c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 t="s">
        <v>631</v>
      </c>
      <c r="AQ322" s="18"/>
      <c r="AR322" s="18" t="s">
        <v>631</v>
      </c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 t="s">
        <v>631</v>
      </c>
      <c r="CG322" s="18" t="s">
        <v>631</v>
      </c>
      <c r="CH322" s="19"/>
      <c r="CJ322" s="4">
        <v>1961</v>
      </c>
    </row>
    <row r="323" spans="1:88" ht="12.75" customHeight="1" x14ac:dyDescent="0.25">
      <c r="A323" s="2" t="s">
        <v>394</v>
      </c>
      <c r="B323" s="2" t="s">
        <v>393</v>
      </c>
      <c r="C323" s="8" t="s">
        <v>551</v>
      </c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9"/>
      <c r="CJ323" s="4">
        <v>2287</v>
      </c>
    </row>
    <row r="324" spans="1:88" ht="12.75" customHeight="1" x14ac:dyDescent="0.25">
      <c r="A324" s="2" t="s">
        <v>395</v>
      </c>
      <c r="B324" s="2" t="s">
        <v>393</v>
      </c>
      <c r="C324" s="8">
        <f>COUNTIF(D324:CH324,"X")</f>
        <v>2</v>
      </c>
      <c r="D324" s="18"/>
      <c r="E324" s="18"/>
      <c r="F324" s="18"/>
      <c r="G324" s="18"/>
      <c r="H324" s="18"/>
      <c r="I324" s="18"/>
      <c r="J324" s="18"/>
      <c r="K324" s="18" t="s">
        <v>631</v>
      </c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 t="s">
        <v>631</v>
      </c>
      <c r="CD324" s="18"/>
      <c r="CE324" s="18"/>
      <c r="CF324" s="18"/>
      <c r="CG324" s="18"/>
      <c r="CH324" s="19"/>
      <c r="CJ324" s="4">
        <v>2290</v>
      </c>
    </row>
    <row r="325" spans="1:88" ht="12.75" customHeight="1" x14ac:dyDescent="0.25">
      <c r="A325" s="2" t="s">
        <v>64</v>
      </c>
      <c r="B325" s="2" t="s">
        <v>29</v>
      </c>
      <c r="C325" s="8">
        <f>COUNTIF(D325:CH325,"X")</f>
        <v>2</v>
      </c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 t="s">
        <v>631</v>
      </c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 t="s">
        <v>631</v>
      </c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9"/>
      <c r="CJ325" s="4">
        <v>421</v>
      </c>
    </row>
    <row r="326" spans="1:88" ht="12.75" customHeight="1" x14ac:dyDescent="0.25">
      <c r="A326" s="2" t="s">
        <v>65</v>
      </c>
      <c r="B326" s="2" t="s">
        <v>29</v>
      </c>
      <c r="C326" s="8" t="s">
        <v>557</v>
      </c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9"/>
      <c r="CJ326" s="4">
        <v>422</v>
      </c>
    </row>
    <row r="327" spans="1:88" ht="12.75" customHeight="1" x14ac:dyDescent="0.25">
      <c r="A327" s="2" t="s">
        <v>120</v>
      </c>
      <c r="B327" s="2" t="s">
        <v>112</v>
      </c>
      <c r="C327" s="8">
        <f t="shared" ref="C327:C335" si="11">COUNTIF(D327:CH327,"X")</f>
        <v>3</v>
      </c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 t="s">
        <v>631</v>
      </c>
      <c r="BM327" s="18"/>
      <c r="BN327" s="18"/>
      <c r="BO327" s="18" t="s">
        <v>631</v>
      </c>
      <c r="BP327" s="18"/>
      <c r="BQ327" s="18"/>
      <c r="BR327" s="18"/>
      <c r="BS327" s="18"/>
      <c r="BT327" s="18"/>
      <c r="BU327" s="18" t="s">
        <v>631</v>
      </c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9"/>
      <c r="CJ327" s="4">
        <v>766</v>
      </c>
    </row>
    <row r="328" spans="1:88" ht="12.75" customHeight="1" x14ac:dyDescent="0.25">
      <c r="A328" s="2" t="s">
        <v>25</v>
      </c>
      <c r="B328" s="2" t="s">
        <v>20</v>
      </c>
      <c r="C328" s="8">
        <f t="shared" si="11"/>
        <v>2</v>
      </c>
      <c r="D328" s="18"/>
      <c r="E328" s="18"/>
      <c r="F328" s="18"/>
      <c r="G328" s="18"/>
      <c r="H328" s="18"/>
      <c r="I328" s="18"/>
      <c r="J328" s="18" t="s">
        <v>631</v>
      </c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 t="s">
        <v>631</v>
      </c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9"/>
      <c r="CJ328" s="4">
        <v>135</v>
      </c>
    </row>
    <row r="329" spans="1:88" ht="12.75" customHeight="1" x14ac:dyDescent="0.25">
      <c r="A329" s="2" t="s">
        <v>80</v>
      </c>
      <c r="B329" s="2" t="s">
        <v>77</v>
      </c>
      <c r="C329" s="8">
        <f t="shared" si="11"/>
        <v>1</v>
      </c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 t="s">
        <v>631</v>
      </c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9"/>
      <c r="CJ329" s="4">
        <v>592</v>
      </c>
    </row>
    <row r="330" spans="1:88" ht="12.75" customHeight="1" x14ac:dyDescent="0.25">
      <c r="A330" s="2" t="s">
        <v>208</v>
      </c>
      <c r="B330" s="2" t="s">
        <v>197</v>
      </c>
      <c r="C330" s="8">
        <f t="shared" si="11"/>
        <v>1</v>
      </c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 t="s">
        <v>631</v>
      </c>
      <c r="CH330" s="19"/>
      <c r="CJ330" s="4">
        <v>1338</v>
      </c>
    </row>
    <row r="331" spans="1:88" ht="12.75" customHeight="1" x14ac:dyDescent="0.25">
      <c r="A331" s="2" t="s">
        <v>231</v>
      </c>
      <c r="B331" s="2" t="s">
        <v>230</v>
      </c>
      <c r="C331" s="8">
        <f t="shared" si="11"/>
        <v>5</v>
      </c>
      <c r="D331" s="18"/>
      <c r="E331" s="18"/>
      <c r="F331" s="18" t="s">
        <v>631</v>
      </c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 t="s">
        <v>631</v>
      </c>
      <c r="AS331" s="18"/>
      <c r="AT331" s="18"/>
      <c r="AU331" s="18"/>
      <c r="AV331" s="18"/>
      <c r="AW331" s="18" t="s">
        <v>631</v>
      </c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 t="s">
        <v>631</v>
      </c>
      <c r="CF331" s="18" t="s">
        <v>631</v>
      </c>
      <c r="CG331" s="18"/>
      <c r="CH331" s="19"/>
      <c r="CJ331" s="4">
        <v>1444</v>
      </c>
    </row>
    <row r="332" spans="1:88" ht="12.75" customHeight="1" x14ac:dyDescent="0.25">
      <c r="A332" s="2" t="s">
        <v>389</v>
      </c>
      <c r="B332" s="2" t="s">
        <v>388</v>
      </c>
      <c r="C332" s="8">
        <f t="shared" si="11"/>
        <v>1</v>
      </c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 t="s">
        <v>631</v>
      </c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9"/>
      <c r="CJ332" s="4">
        <v>2258</v>
      </c>
    </row>
    <row r="333" spans="1:88" ht="12.75" customHeight="1" x14ac:dyDescent="0.25">
      <c r="A333" s="2" t="s">
        <v>480</v>
      </c>
      <c r="B333" s="2" t="s">
        <v>478</v>
      </c>
      <c r="C333" s="8">
        <f t="shared" si="11"/>
        <v>3</v>
      </c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 t="s">
        <v>631</v>
      </c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 t="s">
        <v>631</v>
      </c>
      <c r="CA333" s="18"/>
      <c r="CB333" s="18" t="s">
        <v>631</v>
      </c>
      <c r="CC333" s="18"/>
      <c r="CD333" s="18"/>
      <c r="CE333" s="18"/>
      <c r="CF333" s="18"/>
      <c r="CG333" s="18"/>
      <c r="CH333" s="19"/>
      <c r="CJ333" s="4">
        <v>2707</v>
      </c>
    </row>
    <row r="334" spans="1:88" ht="12.75" customHeight="1" x14ac:dyDescent="0.25">
      <c r="A334" s="2" t="s">
        <v>521</v>
      </c>
      <c r="B334" s="2" t="s">
        <v>520</v>
      </c>
      <c r="C334" s="8">
        <f t="shared" si="11"/>
        <v>1</v>
      </c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 t="s">
        <v>631</v>
      </c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9"/>
      <c r="CJ334" s="4">
        <v>2871</v>
      </c>
    </row>
    <row r="335" spans="1:88" ht="12.75" customHeight="1" x14ac:dyDescent="0.25">
      <c r="A335" s="2" t="s">
        <v>525</v>
      </c>
      <c r="B335" s="2" t="s">
        <v>520</v>
      </c>
      <c r="C335" s="8">
        <f t="shared" si="11"/>
        <v>1</v>
      </c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 t="s">
        <v>631</v>
      </c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9"/>
      <c r="CJ335" s="4">
        <v>2895</v>
      </c>
    </row>
    <row r="336" spans="1:88" ht="12.75" customHeight="1" x14ac:dyDescent="0.25">
      <c r="A336" s="2" t="s">
        <v>372</v>
      </c>
      <c r="B336" s="2" t="s">
        <v>310</v>
      </c>
      <c r="C336" s="8" t="s">
        <v>548</v>
      </c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9"/>
      <c r="CJ336" s="4">
        <v>2186</v>
      </c>
    </row>
    <row r="337" spans="1:88" ht="12.75" customHeight="1" x14ac:dyDescent="0.25">
      <c r="A337" s="2" t="s">
        <v>81</v>
      </c>
      <c r="B337" s="2" t="s">
        <v>77</v>
      </c>
      <c r="C337" s="8">
        <f>COUNTIF(D337:CH337,"X")</f>
        <v>1</v>
      </c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 t="s">
        <v>631</v>
      </c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9"/>
      <c r="CJ337" s="4">
        <v>595</v>
      </c>
    </row>
    <row r="338" spans="1:88" ht="12.75" customHeight="1" x14ac:dyDescent="0.25">
      <c r="A338" s="2" t="s">
        <v>307</v>
      </c>
      <c r="B338" s="2" t="s">
        <v>298</v>
      </c>
      <c r="C338" s="8">
        <f>COUNTIF(D338:CH338,"X")</f>
        <v>3</v>
      </c>
      <c r="D338" s="18"/>
      <c r="E338" s="18"/>
      <c r="F338" s="18"/>
      <c r="G338" s="18"/>
      <c r="H338" s="18"/>
      <c r="I338" s="18"/>
      <c r="J338" s="18"/>
      <c r="K338" s="18"/>
      <c r="L338" s="18" t="s">
        <v>631</v>
      </c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 t="s">
        <v>631</v>
      </c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 t="s">
        <v>631</v>
      </c>
      <c r="CG338" s="18"/>
      <c r="CH338" s="19"/>
      <c r="CJ338" s="4">
        <v>1967</v>
      </c>
    </row>
    <row r="339" spans="1:88" ht="12.75" customHeight="1" x14ac:dyDescent="0.25">
      <c r="A339" s="2" t="s">
        <v>66</v>
      </c>
      <c r="B339" s="2" t="s">
        <v>29</v>
      </c>
      <c r="C339" s="8">
        <f>COUNTIF(D339:CH339,"X")</f>
        <v>2</v>
      </c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 t="s">
        <v>631</v>
      </c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 t="s">
        <v>631</v>
      </c>
      <c r="CH339" s="19"/>
      <c r="CJ339" s="4">
        <v>424</v>
      </c>
    </row>
    <row r="340" spans="1:88" ht="12.75" customHeight="1" x14ac:dyDescent="0.25">
      <c r="A340" s="2" t="s">
        <v>373</v>
      </c>
      <c r="B340" s="2" t="s">
        <v>310</v>
      </c>
      <c r="C340" s="8">
        <f>COUNTIF(D340:CH340,"X")</f>
        <v>1</v>
      </c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 t="s">
        <v>631</v>
      </c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9"/>
      <c r="CJ340" s="4">
        <v>2192</v>
      </c>
    </row>
    <row r="341" spans="1:88" ht="12.75" customHeight="1" x14ac:dyDescent="0.25">
      <c r="A341" s="9" t="s">
        <v>374</v>
      </c>
      <c r="B341" s="9" t="s">
        <v>310</v>
      </c>
      <c r="C341" s="8">
        <f>COUNTIF(D341:CH341,"X")</f>
        <v>1</v>
      </c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 t="s">
        <v>631</v>
      </c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19"/>
      <c r="CJ341" s="4">
        <v>2193</v>
      </c>
    </row>
    <row r="342" spans="1:88" ht="12.75" customHeight="1" x14ac:dyDescent="0.25">
      <c r="A342" s="2" t="s">
        <v>375</v>
      </c>
      <c r="B342" s="2" t="s">
        <v>310</v>
      </c>
      <c r="C342" s="8" t="s">
        <v>548</v>
      </c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9"/>
      <c r="CJ342" s="4">
        <v>2196</v>
      </c>
    </row>
    <row r="343" spans="1:88" ht="12.75" customHeight="1" x14ac:dyDescent="0.25">
      <c r="A343" s="2" t="s">
        <v>376</v>
      </c>
      <c r="B343" s="2" t="s">
        <v>310</v>
      </c>
      <c r="C343" s="8">
        <f>COUNTIF(D343:CH343,"X")</f>
        <v>3</v>
      </c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 t="s">
        <v>631</v>
      </c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 t="s">
        <v>631</v>
      </c>
      <c r="AT343" s="18"/>
      <c r="AU343" s="18"/>
      <c r="AV343" s="18"/>
      <c r="AW343" s="18"/>
      <c r="AX343" s="18"/>
      <c r="AY343" s="18"/>
      <c r="AZ343" s="18"/>
      <c r="BA343" s="18"/>
      <c r="BB343" s="18"/>
      <c r="BC343" s="18" t="s">
        <v>631</v>
      </c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9"/>
      <c r="CJ343" s="4">
        <v>2197</v>
      </c>
    </row>
    <row r="344" spans="1:88" ht="12.75" customHeight="1" x14ac:dyDescent="0.25">
      <c r="A344" s="2" t="s">
        <v>377</v>
      </c>
      <c r="B344" s="2" t="s">
        <v>310</v>
      </c>
      <c r="C344" s="8" t="s">
        <v>551</v>
      </c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9"/>
      <c r="CJ344" s="4">
        <v>2198</v>
      </c>
    </row>
    <row r="345" spans="1:88" ht="12.75" customHeight="1" x14ac:dyDescent="0.25">
      <c r="A345" s="2" t="s">
        <v>390</v>
      </c>
      <c r="B345" s="2" t="s">
        <v>388</v>
      </c>
      <c r="C345" s="8">
        <f>COUNTIF(D345:CH345,"X")</f>
        <v>1</v>
      </c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 t="s">
        <v>631</v>
      </c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9"/>
      <c r="CJ345" s="4">
        <v>2262</v>
      </c>
    </row>
    <row r="346" spans="1:88" ht="12.75" customHeight="1" x14ac:dyDescent="0.25">
      <c r="A346" s="2" t="s">
        <v>392</v>
      </c>
      <c r="B346" s="2" t="s">
        <v>391</v>
      </c>
      <c r="C346" s="8">
        <f>COUNTIF(D346:CH346,"X")</f>
        <v>2</v>
      </c>
      <c r="D346" s="18"/>
      <c r="E346" s="18" t="s">
        <v>631</v>
      </c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 t="s">
        <v>631</v>
      </c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9"/>
      <c r="CJ346" s="4">
        <v>2271</v>
      </c>
    </row>
    <row r="347" spans="1:88" ht="12.75" customHeight="1" x14ac:dyDescent="0.25">
      <c r="A347" s="2" t="s">
        <v>396</v>
      </c>
      <c r="B347" s="2" t="s">
        <v>393</v>
      </c>
      <c r="C347" s="8" t="s">
        <v>551</v>
      </c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9"/>
      <c r="CJ347" s="4">
        <v>2297</v>
      </c>
    </row>
    <row r="348" spans="1:88" ht="12.75" customHeight="1" x14ac:dyDescent="0.25">
      <c r="A348" s="2" t="s">
        <v>378</v>
      </c>
      <c r="B348" s="2" t="s">
        <v>310</v>
      </c>
      <c r="C348" s="8">
        <f>COUNTIF(D348:CH348,"X")</f>
        <v>1</v>
      </c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 t="s">
        <v>631</v>
      </c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9"/>
      <c r="CJ348" s="4">
        <v>2207</v>
      </c>
    </row>
    <row r="349" spans="1:88" ht="12.75" customHeight="1" x14ac:dyDescent="0.25">
      <c r="A349" s="2" t="s">
        <v>404</v>
      </c>
      <c r="B349" s="2" t="s">
        <v>403</v>
      </c>
      <c r="C349" s="8" t="s">
        <v>548</v>
      </c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9"/>
      <c r="CJ349" s="4">
        <v>2319</v>
      </c>
    </row>
    <row r="350" spans="1:88" ht="12.75" customHeight="1" x14ac:dyDescent="0.25">
      <c r="A350" s="2" t="s">
        <v>507</v>
      </c>
      <c r="B350" s="2" t="s">
        <v>403</v>
      </c>
      <c r="C350" s="8" t="s">
        <v>548</v>
      </c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9"/>
      <c r="CJ350" s="4">
        <v>2833</v>
      </c>
    </row>
    <row r="351" spans="1:88" ht="12.75" customHeight="1" x14ac:dyDescent="0.25">
      <c r="A351" s="2" t="s">
        <v>405</v>
      </c>
      <c r="B351" s="2" t="s">
        <v>403</v>
      </c>
      <c r="C351" s="8" t="s">
        <v>551</v>
      </c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9"/>
      <c r="CJ351" s="4">
        <v>2322</v>
      </c>
    </row>
    <row r="352" spans="1:88" ht="12.75" customHeight="1" x14ac:dyDescent="0.25">
      <c r="A352" s="2" t="s">
        <v>406</v>
      </c>
      <c r="B352" s="2" t="s">
        <v>403</v>
      </c>
      <c r="C352" s="8" t="s">
        <v>548</v>
      </c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9"/>
      <c r="CJ352" s="4">
        <v>2325</v>
      </c>
    </row>
    <row r="353" spans="1:88" ht="12.75" customHeight="1" x14ac:dyDescent="0.25">
      <c r="A353" s="2" t="s">
        <v>407</v>
      </c>
      <c r="B353" s="2" t="s">
        <v>403</v>
      </c>
      <c r="C353" s="8" t="s">
        <v>548</v>
      </c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9"/>
      <c r="CJ353" s="4">
        <v>2326</v>
      </c>
    </row>
    <row r="354" spans="1:88" ht="12.75" customHeight="1" x14ac:dyDescent="0.25">
      <c r="A354" s="2" t="s">
        <v>408</v>
      </c>
      <c r="B354" s="2" t="s">
        <v>403</v>
      </c>
      <c r="C354" s="8" t="s">
        <v>551</v>
      </c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9"/>
      <c r="CJ354" s="4">
        <v>2328</v>
      </c>
    </row>
    <row r="355" spans="1:88" ht="12.75" customHeight="1" x14ac:dyDescent="0.25">
      <c r="A355" s="2" t="s">
        <v>409</v>
      </c>
      <c r="B355" s="2" t="s">
        <v>403</v>
      </c>
      <c r="C355" s="8" t="s">
        <v>551</v>
      </c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9"/>
      <c r="CJ355" s="4">
        <v>2337</v>
      </c>
    </row>
    <row r="356" spans="1:88" ht="12.75" customHeight="1" x14ac:dyDescent="0.25">
      <c r="A356" s="2" t="s">
        <v>410</v>
      </c>
      <c r="B356" s="2" t="s">
        <v>403</v>
      </c>
      <c r="C356" s="8" t="s">
        <v>551</v>
      </c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9"/>
      <c r="CJ356" s="4">
        <v>2340</v>
      </c>
    </row>
    <row r="357" spans="1:88" ht="12.75" customHeight="1" x14ac:dyDescent="0.25">
      <c r="A357" s="2" t="s">
        <v>411</v>
      </c>
      <c r="B357" s="2" t="s">
        <v>403</v>
      </c>
      <c r="C357" s="8" t="s">
        <v>551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9"/>
      <c r="CJ357" s="4">
        <v>2342</v>
      </c>
    </row>
    <row r="358" spans="1:88" ht="12.75" customHeight="1" x14ac:dyDescent="0.25">
      <c r="A358" s="2" t="s">
        <v>509</v>
      </c>
      <c r="B358" s="2" t="s">
        <v>425</v>
      </c>
      <c r="C358" s="8">
        <f t="shared" ref="C358:C366" si="12">COUNTIF(D358:CH358,"X")</f>
        <v>7</v>
      </c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 t="s">
        <v>631</v>
      </c>
      <c r="O358" s="18"/>
      <c r="P358" s="18"/>
      <c r="Q358" s="18" t="s">
        <v>631</v>
      </c>
      <c r="R358" s="18"/>
      <c r="S358" s="18"/>
      <c r="T358" s="18"/>
      <c r="U358" s="18"/>
      <c r="V358" s="18"/>
      <c r="W358" s="18" t="s">
        <v>631</v>
      </c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 t="s">
        <v>631</v>
      </c>
      <c r="AV358" s="18"/>
      <c r="AW358" s="18" t="s">
        <v>631</v>
      </c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 t="s">
        <v>631</v>
      </c>
      <c r="CA358" s="18"/>
      <c r="CB358" s="18"/>
      <c r="CC358" s="18"/>
      <c r="CD358" s="18"/>
      <c r="CE358" s="18"/>
      <c r="CF358" s="18" t="s">
        <v>631</v>
      </c>
      <c r="CG358" s="18"/>
      <c r="CH358" s="19"/>
      <c r="CJ358" s="4">
        <v>2842</v>
      </c>
    </row>
    <row r="359" spans="1:88" ht="12.75" customHeight="1" x14ac:dyDescent="0.25">
      <c r="A359" s="2" t="s">
        <v>510</v>
      </c>
      <c r="B359" s="2" t="s">
        <v>425</v>
      </c>
      <c r="C359" s="8">
        <f t="shared" si="12"/>
        <v>6</v>
      </c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 t="s">
        <v>631</v>
      </c>
      <c r="O359" s="18"/>
      <c r="P359" s="18"/>
      <c r="Q359" s="18" t="s">
        <v>631</v>
      </c>
      <c r="R359" s="18"/>
      <c r="S359" s="18"/>
      <c r="T359" s="18"/>
      <c r="U359" s="18"/>
      <c r="V359" s="18"/>
      <c r="W359" s="18" t="s">
        <v>631</v>
      </c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 t="s">
        <v>631</v>
      </c>
      <c r="AV359" s="18"/>
      <c r="AW359" s="18" t="s">
        <v>631</v>
      </c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 t="s">
        <v>631</v>
      </c>
      <c r="CF359" s="18"/>
      <c r="CG359" s="18"/>
      <c r="CH359" s="19"/>
      <c r="CJ359" s="4">
        <v>2843</v>
      </c>
    </row>
    <row r="360" spans="1:88" ht="12.75" customHeight="1" x14ac:dyDescent="0.25">
      <c r="A360" s="2" t="s">
        <v>451</v>
      </c>
      <c r="B360" s="2" t="s">
        <v>425</v>
      </c>
      <c r="C360" s="8">
        <f t="shared" si="12"/>
        <v>1</v>
      </c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 t="s">
        <v>631</v>
      </c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9"/>
      <c r="CJ360" s="4">
        <v>2505</v>
      </c>
    </row>
    <row r="361" spans="1:88" ht="12.75" customHeight="1" x14ac:dyDescent="0.25">
      <c r="A361" s="2" t="s">
        <v>516</v>
      </c>
      <c r="B361" s="2" t="s">
        <v>425</v>
      </c>
      <c r="C361" s="8">
        <f t="shared" si="12"/>
        <v>3</v>
      </c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 t="s">
        <v>631</v>
      </c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 t="s">
        <v>631</v>
      </c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 t="s">
        <v>631</v>
      </c>
      <c r="CG361" s="18"/>
      <c r="CH361" s="19"/>
      <c r="CJ361" s="4">
        <v>2864</v>
      </c>
    </row>
    <row r="362" spans="1:88" ht="12.75" customHeight="1" x14ac:dyDescent="0.25">
      <c r="A362" s="2" t="s">
        <v>452</v>
      </c>
      <c r="B362" s="2" t="s">
        <v>425</v>
      </c>
      <c r="C362" s="8">
        <f t="shared" si="12"/>
        <v>1</v>
      </c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 t="s">
        <v>631</v>
      </c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9"/>
      <c r="CJ362" s="4">
        <v>2511</v>
      </c>
    </row>
    <row r="363" spans="1:88" ht="12.75" customHeight="1" x14ac:dyDescent="0.25">
      <c r="A363" s="2" t="s">
        <v>511</v>
      </c>
      <c r="B363" s="2" t="s">
        <v>425</v>
      </c>
      <c r="C363" s="8">
        <f t="shared" si="12"/>
        <v>1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 t="s">
        <v>631</v>
      </c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9"/>
      <c r="CJ363" s="4">
        <v>2844</v>
      </c>
    </row>
    <row r="364" spans="1:88" ht="12.75" customHeight="1" x14ac:dyDescent="0.25">
      <c r="A364" s="2" t="s">
        <v>138</v>
      </c>
      <c r="B364" s="2" t="s">
        <v>137</v>
      </c>
      <c r="C364" s="8">
        <f t="shared" si="12"/>
        <v>1</v>
      </c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 t="s">
        <v>631</v>
      </c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9"/>
      <c r="CJ364" s="4">
        <v>839</v>
      </c>
    </row>
    <row r="365" spans="1:88" ht="12.75" customHeight="1" x14ac:dyDescent="0.25">
      <c r="A365" s="2" t="s">
        <v>453</v>
      </c>
      <c r="B365" s="2" t="s">
        <v>425</v>
      </c>
      <c r="C365" s="8">
        <f t="shared" si="12"/>
        <v>2</v>
      </c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 t="s">
        <v>631</v>
      </c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 t="s">
        <v>631</v>
      </c>
      <c r="CA365" s="18"/>
      <c r="CB365" s="18"/>
      <c r="CC365" s="18"/>
      <c r="CD365" s="18"/>
      <c r="CE365" s="18"/>
      <c r="CF365" s="18"/>
      <c r="CG365" s="18"/>
      <c r="CH365" s="19"/>
      <c r="CJ365" s="4">
        <v>2517</v>
      </c>
    </row>
    <row r="366" spans="1:88" ht="12.75" customHeight="1" x14ac:dyDescent="0.25">
      <c r="A366" s="2" t="s">
        <v>454</v>
      </c>
      <c r="B366" s="2" t="s">
        <v>425</v>
      </c>
      <c r="C366" s="8">
        <f t="shared" si="12"/>
        <v>2</v>
      </c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 t="s">
        <v>631</v>
      </c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 t="s">
        <v>631</v>
      </c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9"/>
      <c r="CJ366" s="4">
        <v>2518</v>
      </c>
    </row>
    <row r="367" spans="1:88" ht="12.75" customHeight="1" x14ac:dyDescent="0.25">
      <c r="A367" s="2" t="s">
        <v>455</v>
      </c>
      <c r="B367" s="2" t="s">
        <v>425</v>
      </c>
      <c r="C367" s="8" t="s">
        <v>548</v>
      </c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9"/>
      <c r="CJ367" s="4">
        <v>2520</v>
      </c>
    </row>
    <row r="368" spans="1:88" ht="12.75" customHeight="1" x14ac:dyDescent="0.25">
      <c r="A368" s="2" t="s">
        <v>456</v>
      </c>
      <c r="B368" s="2" t="s">
        <v>425</v>
      </c>
      <c r="C368" s="8">
        <f>COUNTIF(D368:CH368,"X")</f>
        <v>2</v>
      </c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 t="s">
        <v>631</v>
      </c>
      <c r="AQ368" s="18"/>
      <c r="AR368" s="18"/>
      <c r="AS368" s="18"/>
      <c r="AT368" s="18"/>
      <c r="AU368" s="18"/>
      <c r="AV368" s="18"/>
      <c r="AW368" s="18"/>
      <c r="AX368" s="18" t="s">
        <v>631</v>
      </c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9"/>
      <c r="CJ368" s="4">
        <v>2528</v>
      </c>
    </row>
    <row r="369" spans="1:88" ht="12.75" customHeight="1" x14ac:dyDescent="0.25">
      <c r="A369" s="2" t="s">
        <v>67</v>
      </c>
      <c r="B369" s="2" t="s">
        <v>29</v>
      </c>
      <c r="C369" s="8" t="s">
        <v>551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9"/>
      <c r="CJ369" s="4">
        <v>431</v>
      </c>
    </row>
    <row r="370" spans="1:88" ht="12.75" customHeight="1" x14ac:dyDescent="0.25">
      <c r="A370" s="2" t="s">
        <v>379</v>
      </c>
      <c r="B370" s="2" t="s">
        <v>310</v>
      </c>
      <c r="C370" s="8" t="s">
        <v>548</v>
      </c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9"/>
      <c r="CJ370" s="4">
        <v>2209</v>
      </c>
    </row>
    <row r="371" spans="1:88" ht="12.75" customHeight="1" x14ac:dyDescent="0.25">
      <c r="A371" s="2" t="s">
        <v>457</v>
      </c>
      <c r="B371" s="2" t="s">
        <v>425</v>
      </c>
      <c r="C371" s="8">
        <f t="shared" ref="C371:C378" si="13">COUNTIF(D371:CH371,"X")</f>
        <v>1</v>
      </c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 t="s">
        <v>631</v>
      </c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9"/>
      <c r="CJ371" s="4">
        <v>2533</v>
      </c>
    </row>
    <row r="372" spans="1:88" ht="12.75" customHeight="1" x14ac:dyDescent="0.25">
      <c r="A372" s="2" t="s">
        <v>417</v>
      </c>
      <c r="B372" s="2" t="s">
        <v>414</v>
      </c>
      <c r="C372" s="8">
        <f t="shared" si="13"/>
        <v>2</v>
      </c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 t="s">
        <v>631</v>
      </c>
      <c r="BV372" s="18"/>
      <c r="BW372" s="18"/>
      <c r="BX372" s="18"/>
      <c r="BY372" s="18"/>
      <c r="BZ372" s="18"/>
      <c r="CA372" s="18"/>
      <c r="CB372" s="18" t="s">
        <v>631</v>
      </c>
      <c r="CC372" s="18"/>
      <c r="CD372" s="18"/>
      <c r="CE372" s="18"/>
      <c r="CF372" s="18"/>
      <c r="CG372" s="18"/>
      <c r="CH372" s="19"/>
      <c r="CJ372" s="4">
        <v>2383</v>
      </c>
    </row>
    <row r="373" spans="1:88" ht="12.75" customHeight="1" x14ac:dyDescent="0.25">
      <c r="A373" s="2" t="s">
        <v>419</v>
      </c>
      <c r="B373" s="2" t="s">
        <v>414</v>
      </c>
      <c r="C373" s="8">
        <f t="shared" si="13"/>
        <v>1</v>
      </c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 t="s">
        <v>631</v>
      </c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9"/>
      <c r="CJ373" s="4">
        <v>2393</v>
      </c>
    </row>
    <row r="374" spans="1:88" ht="12.75" customHeight="1" x14ac:dyDescent="0.25">
      <c r="A374" s="2" t="s">
        <v>422</v>
      </c>
      <c r="B374" s="2" t="s">
        <v>421</v>
      </c>
      <c r="C374" s="8">
        <f t="shared" si="13"/>
        <v>3</v>
      </c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 t="s">
        <v>631</v>
      </c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 t="s">
        <v>631</v>
      </c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 t="s">
        <v>631</v>
      </c>
      <c r="CH374" s="19"/>
      <c r="CJ374" s="4">
        <v>2407</v>
      </c>
    </row>
    <row r="375" spans="1:88" ht="12.75" customHeight="1" x14ac:dyDescent="0.25">
      <c r="A375" s="2" t="s">
        <v>539</v>
      </c>
      <c r="B375" s="2" t="s">
        <v>423</v>
      </c>
      <c r="C375" s="8">
        <f t="shared" si="13"/>
        <v>1</v>
      </c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 t="s">
        <v>631</v>
      </c>
      <c r="CG375" s="18"/>
      <c r="CH375" s="19"/>
      <c r="CJ375" s="4">
        <v>2937</v>
      </c>
    </row>
    <row r="376" spans="1:88" ht="12.75" customHeight="1" x14ac:dyDescent="0.25">
      <c r="A376" s="2" t="s">
        <v>179</v>
      </c>
      <c r="B376" s="2" t="s">
        <v>148</v>
      </c>
      <c r="C376" s="8">
        <f t="shared" si="13"/>
        <v>2</v>
      </c>
      <c r="D376" s="18"/>
      <c r="E376" s="18"/>
      <c r="F376" s="18" t="s">
        <v>631</v>
      </c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 t="s">
        <v>631</v>
      </c>
      <c r="CD376" s="18"/>
      <c r="CE376" s="18"/>
      <c r="CF376" s="18"/>
      <c r="CG376" s="18"/>
      <c r="CH376" s="19"/>
      <c r="CJ376" s="4">
        <v>1139</v>
      </c>
    </row>
    <row r="377" spans="1:88" ht="12.75" customHeight="1" x14ac:dyDescent="0.25">
      <c r="A377" s="2" t="s">
        <v>223</v>
      </c>
      <c r="B377" s="2" t="s">
        <v>222</v>
      </c>
      <c r="C377" s="8">
        <f t="shared" si="13"/>
        <v>2</v>
      </c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 t="s">
        <v>631</v>
      </c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 t="s">
        <v>631</v>
      </c>
      <c r="CG377" s="18"/>
      <c r="CH377" s="19"/>
      <c r="CJ377" s="4">
        <v>1419</v>
      </c>
    </row>
    <row r="378" spans="1:88" ht="12.75" customHeight="1" x14ac:dyDescent="0.25">
      <c r="A378" s="2" t="s">
        <v>98</v>
      </c>
      <c r="B378" s="2" t="s">
        <v>39</v>
      </c>
      <c r="C378" s="8">
        <f t="shared" si="13"/>
        <v>1</v>
      </c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 t="s">
        <v>631</v>
      </c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9"/>
      <c r="CJ378" s="4">
        <v>674</v>
      </c>
    </row>
    <row r="379" spans="1:88" ht="12.75" customHeight="1" x14ac:dyDescent="0.25">
      <c r="A379" s="2" t="s">
        <v>458</v>
      </c>
      <c r="B379" s="2" t="s">
        <v>425</v>
      </c>
      <c r="C379" s="8" t="s">
        <v>548</v>
      </c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9"/>
      <c r="CJ379" s="4">
        <v>2555</v>
      </c>
    </row>
    <row r="380" spans="1:88" ht="12.75" customHeight="1" x14ac:dyDescent="0.25">
      <c r="A380" s="2" t="s">
        <v>459</v>
      </c>
      <c r="B380" s="2" t="s">
        <v>425</v>
      </c>
      <c r="C380" s="8">
        <f>COUNTIF(D380:CH380,"X")</f>
        <v>7</v>
      </c>
      <c r="D380" s="18"/>
      <c r="E380" s="18"/>
      <c r="F380" s="18" t="s">
        <v>631</v>
      </c>
      <c r="G380" s="18"/>
      <c r="H380" s="18"/>
      <c r="I380" s="18"/>
      <c r="J380" s="18"/>
      <c r="K380" s="18"/>
      <c r="L380" s="18"/>
      <c r="M380" s="18"/>
      <c r="N380" s="18" t="s">
        <v>631</v>
      </c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 t="s">
        <v>631</v>
      </c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 t="s">
        <v>631</v>
      </c>
      <c r="BD380" s="18"/>
      <c r="BE380" s="18"/>
      <c r="BF380" s="18"/>
      <c r="BG380" s="18"/>
      <c r="BH380" s="18"/>
      <c r="BI380" s="18"/>
      <c r="BJ380" s="18"/>
      <c r="BK380" s="18"/>
      <c r="BL380" s="18" t="s">
        <v>631</v>
      </c>
      <c r="BM380" s="18" t="s">
        <v>631</v>
      </c>
      <c r="BN380" s="18" t="s">
        <v>631</v>
      </c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9"/>
      <c r="CJ380" s="4">
        <v>2558</v>
      </c>
    </row>
    <row r="381" spans="1:88" ht="12.75" customHeight="1" x14ac:dyDescent="0.25">
      <c r="A381" s="2" t="s">
        <v>460</v>
      </c>
      <c r="B381" s="2" t="s">
        <v>425</v>
      </c>
      <c r="C381" s="8" t="s">
        <v>548</v>
      </c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9"/>
      <c r="CJ381" s="4">
        <v>2562</v>
      </c>
    </row>
    <row r="382" spans="1:88" ht="12.75" customHeight="1" x14ac:dyDescent="0.25">
      <c r="A382" s="2" t="s">
        <v>397</v>
      </c>
      <c r="B382" s="2" t="s">
        <v>393</v>
      </c>
      <c r="C382" s="8">
        <f>COUNTIF(D382:CH382,"X")</f>
        <v>2</v>
      </c>
      <c r="D382" s="18"/>
      <c r="E382" s="18" t="s">
        <v>631</v>
      </c>
      <c r="F382" s="18"/>
      <c r="G382" s="18"/>
      <c r="H382" s="18"/>
      <c r="I382" s="18"/>
      <c r="J382" s="18"/>
      <c r="K382" s="18"/>
      <c r="L382" s="18" t="s">
        <v>631</v>
      </c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9"/>
      <c r="CJ382" s="4">
        <v>2301</v>
      </c>
    </row>
    <row r="383" spans="1:88" ht="12.75" customHeight="1" x14ac:dyDescent="0.25">
      <c r="A383" s="2" t="s">
        <v>398</v>
      </c>
      <c r="B383" s="2" t="s">
        <v>393</v>
      </c>
      <c r="C383" s="8" t="s">
        <v>551</v>
      </c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9"/>
      <c r="CJ383" s="4">
        <v>2303</v>
      </c>
    </row>
    <row r="384" spans="1:88" ht="12.75" customHeight="1" x14ac:dyDescent="0.25">
      <c r="A384" s="2" t="s">
        <v>400</v>
      </c>
      <c r="B384" s="2" t="s">
        <v>393</v>
      </c>
      <c r="C384" s="8" t="s">
        <v>548</v>
      </c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9"/>
      <c r="CJ384" s="4">
        <v>2306</v>
      </c>
    </row>
    <row r="385" spans="1:88" ht="12.75" customHeight="1" x14ac:dyDescent="0.25">
      <c r="A385" s="2" t="s">
        <v>399</v>
      </c>
      <c r="B385" s="2" t="s">
        <v>393</v>
      </c>
      <c r="C385" s="8">
        <f t="shared" ref="C385:C394" si="14">COUNTIF(D385:CH385,"X")</f>
        <v>1</v>
      </c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 t="s">
        <v>631</v>
      </c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9"/>
      <c r="CJ385" s="4">
        <v>2305</v>
      </c>
    </row>
    <row r="386" spans="1:88" ht="12.75" customHeight="1" x14ac:dyDescent="0.25">
      <c r="A386" s="2" t="s">
        <v>401</v>
      </c>
      <c r="B386" s="2" t="s">
        <v>393</v>
      </c>
      <c r="C386" s="8">
        <f t="shared" si="14"/>
        <v>1</v>
      </c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 t="s">
        <v>631</v>
      </c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9"/>
      <c r="CJ386" s="4">
        <v>2308</v>
      </c>
    </row>
    <row r="387" spans="1:88" ht="12.75" customHeight="1" x14ac:dyDescent="0.25">
      <c r="A387" s="2" t="s">
        <v>402</v>
      </c>
      <c r="B387" s="2" t="s">
        <v>393</v>
      </c>
      <c r="C387" s="8">
        <f t="shared" si="14"/>
        <v>1</v>
      </c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 t="s">
        <v>631</v>
      </c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9"/>
      <c r="CJ387" s="4">
        <v>2310</v>
      </c>
    </row>
    <row r="388" spans="1:88" ht="12.75" customHeight="1" x14ac:dyDescent="0.25">
      <c r="A388" s="2" t="s">
        <v>412</v>
      </c>
      <c r="B388" s="2" t="s">
        <v>403</v>
      </c>
      <c r="C388" s="8">
        <f t="shared" si="14"/>
        <v>2</v>
      </c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 t="s">
        <v>631</v>
      </c>
      <c r="AZ388" s="18" t="s">
        <v>631</v>
      </c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9"/>
      <c r="CJ388" s="4">
        <v>2345</v>
      </c>
    </row>
    <row r="389" spans="1:88" ht="12.75" customHeight="1" x14ac:dyDescent="0.25">
      <c r="A389" s="2" t="s">
        <v>121</v>
      </c>
      <c r="B389" s="2" t="s">
        <v>112</v>
      </c>
      <c r="C389" s="8">
        <f t="shared" si="14"/>
        <v>1</v>
      </c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 t="s">
        <v>631</v>
      </c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9"/>
      <c r="CJ389" s="4">
        <v>768</v>
      </c>
    </row>
    <row r="390" spans="1:88" ht="12.75" customHeight="1" x14ac:dyDescent="0.25">
      <c r="A390" s="9" t="s">
        <v>2</v>
      </c>
      <c r="B390" s="9" t="s">
        <v>1</v>
      </c>
      <c r="C390" s="8">
        <f t="shared" si="14"/>
        <v>2</v>
      </c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 t="s">
        <v>631</v>
      </c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 t="s">
        <v>631</v>
      </c>
      <c r="CG390" s="20"/>
      <c r="CH390" s="19"/>
      <c r="CI390" s="26"/>
      <c r="CJ390" s="10">
        <v>29</v>
      </c>
    </row>
    <row r="391" spans="1:88" ht="12.75" customHeight="1" x14ac:dyDescent="0.25">
      <c r="A391" s="2" t="s">
        <v>466</v>
      </c>
      <c r="B391" s="2" t="s">
        <v>465</v>
      </c>
      <c r="C391" s="8">
        <f t="shared" si="14"/>
        <v>1</v>
      </c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 t="s">
        <v>631</v>
      </c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9"/>
      <c r="CJ391" s="4">
        <v>2620</v>
      </c>
    </row>
    <row r="392" spans="1:88" ht="12.75" customHeight="1" x14ac:dyDescent="0.25">
      <c r="A392" s="2" t="s">
        <v>467</v>
      </c>
      <c r="B392" s="2" t="s">
        <v>465</v>
      </c>
      <c r="C392" s="8">
        <f t="shared" si="14"/>
        <v>5</v>
      </c>
      <c r="D392" s="18"/>
      <c r="E392" s="18"/>
      <c r="F392" s="18"/>
      <c r="G392" s="18" t="s">
        <v>631</v>
      </c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 t="s">
        <v>631</v>
      </c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 t="s">
        <v>631</v>
      </c>
      <c r="AT392" s="18"/>
      <c r="AU392" s="18"/>
      <c r="AV392" s="18"/>
      <c r="AW392" s="18"/>
      <c r="AX392" s="18"/>
      <c r="AY392" s="18" t="s">
        <v>631</v>
      </c>
      <c r="AZ392" s="18"/>
      <c r="BA392" s="18"/>
      <c r="BB392" s="18"/>
      <c r="BC392" s="18" t="s">
        <v>631</v>
      </c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9"/>
      <c r="CJ392" s="4">
        <v>2635</v>
      </c>
    </row>
    <row r="393" spans="1:88" ht="12.75" customHeight="1" x14ac:dyDescent="0.25">
      <c r="A393" s="2" t="s">
        <v>468</v>
      </c>
      <c r="B393" s="2" t="s">
        <v>465</v>
      </c>
      <c r="C393" s="8">
        <f t="shared" si="14"/>
        <v>8</v>
      </c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 t="s">
        <v>631</v>
      </c>
      <c r="O393" s="18"/>
      <c r="P393" s="18"/>
      <c r="Q393" s="18"/>
      <c r="R393" s="18"/>
      <c r="S393" s="18"/>
      <c r="T393" s="18" t="s">
        <v>631</v>
      </c>
      <c r="U393" s="18"/>
      <c r="V393" s="18"/>
      <c r="W393" s="18"/>
      <c r="X393" s="18"/>
      <c r="Y393" s="18"/>
      <c r="Z393" s="18"/>
      <c r="AA393" s="18"/>
      <c r="AB393" s="18"/>
      <c r="AC393" s="18"/>
      <c r="AD393" s="18" t="s">
        <v>631</v>
      </c>
      <c r="AE393" s="18"/>
      <c r="AF393" s="18"/>
      <c r="AG393" s="18"/>
      <c r="AH393" s="18" t="s">
        <v>631</v>
      </c>
      <c r="AI393" s="18"/>
      <c r="AJ393" s="18"/>
      <c r="AK393" s="18"/>
      <c r="AL393" s="18"/>
      <c r="AM393" s="18" t="s">
        <v>631</v>
      </c>
      <c r="AN393" s="18"/>
      <c r="AO393" s="18"/>
      <c r="AP393" s="18" t="s">
        <v>631</v>
      </c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 t="s">
        <v>631</v>
      </c>
      <c r="BD393" s="18"/>
      <c r="BE393" s="18"/>
      <c r="BF393" s="18"/>
      <c r="BG393" s="18"/>
      <c r="BH393" s="18"/>
      <c r="BI393" s="18"/>
      <c r="BJ393" s="18"/>
      <c r="BK393" s="18"/>
      <c r="BL393" s="18" t="s">
        <v>631</v>
      </c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9"/>
      <c r="CJ393" s="4">
        <v>2636</v>
      </c>
    </row>
    <row r="394" spans="1:88" ht="12.75" customHeight="1" x14ac:dyDescent="0.25">
      <c r="A394" s="2" t="s">
        <v>469</v>
      </c>
      <c r="B394" s="2" t="s">
        <v>465</v>
      </c>
      <c r="C394" s="8">
        <f t="shared" si="14"/>
        <v>1</v>
      </c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 t="s">
        <v>544</v>
      </c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 t="s">
        <v>631</v>
      </c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9"/>
      <c r="CJ394" s="4">
        <v>2638</v>
      </c>
    </row>
    <row r="395" spans="1:88" ht="12.75" customHeight="1" x14ac:dyDescent="0.25">
      <c r="A395" s="2" t="s">
        <v>470</v>
      </c>
      <c r="B395" s="2" t="s">
        <v>465</v>
      </c>
      <c r="C395" s="8" t="s">
        <v>548</v>
      </c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9"/>
      <c r="CJ395" s="4">
        <v>2642</v>
      </c>
    </row>
    <row r="396" spans="1:88" ht="12.75" customHeight="1" x14ac:dyDescent="0.25">
      <c r="A396" s="2" t="s">
        <v>471</v>
      </c>
      <c r="B396" s="2" t="s">
        <v>465</v>
      </c>
      <c r="C396" s="8">
        <f>COUNTIF(D396:CH396,"X")</f>
        <v>1</v>
      </c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 t="s">
        <v>631</v>
      </c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9"/>
      <c r="CJ396" s="4">
        <v>2643</v>
      </c>
    </row>
    <row r="397" spans="1:88" ht="12.75" customHeight="1" x14ac:dyDescent="0.25">
      <c r="A397" s="2" t="s">
        <v>18</v>
      </c>
      <c r="B397" s="2" t="s">
        <v>3</v>
      </c>
      <c r="C397" s="8">
        <f>COUNTIF(D397:CH397,"X")</f>
        <v>2</v>
      </c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 t="s">
        <v>631</v>
      </c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 t="s">
        <v>631</v>
      </c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9"/>
      <c r="CJ397" s="4">
        <v>87</v>
      </c>
    </row>
    <row r="398" spans="1:88" ht="12.75" customHeight="1" x14ac:dyDescent="0.25">
      <c r="A398" s="2" t="s">
        <v>26</v>
      </c>
      <c r="B398" s="2" t="s">
        <v>20</v>
      </c>
      <c r="C398" s="8" t="s">
        <v>551</v>
      </c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9"/>
      <c r="CJ398" s="4">
        <v>142</v>
      </c>
    </row>
    <row r="399" spans="1:88" ht="12.75" customHeight="1" x14ac:dyDescent="0.25">
      <c r="A399" s="2" t="s">
        <v>475</v>
      </c>
      <c r="B399" s="2" t="s">
        <v>474</v>
      </c>
      <c r="C399" s="8">
        <f>COUNTIF(D399:CH399,"X")</f>
        <v>1</v>
      </c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 t="s">
        <v>631</v>
      </c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9"/>
      <c r="CJ399" s="4">
        <v>2670</v>
      </c>
    </row>
    <row r="400" spans="1:88" ht="12.75" customHeight="1" x14ac:dyDescent="0.25">
      <c r="A400" s="2" t="s">
        <v>542</v>
      </c>
      <c r="B400" s="2" t="s">
        <v>29</v>
      </c>
      <c r="C400" s="8">
        <f>COUNTIF(D400:CH400,"X")</f>
        <v>1</v>
      </c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 t="s">
        <v>631</v>
      </c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9"/>
      <c r="CJ400" s="4">
        <v>2943</v>
      </c>
    </row>
    <row r="401" spans="1:88" ht="12.75" customHeight="1" x14ac:dyDescent="0.25">
      <c r="A401" s="2" t="s">
        <v>180</v>
      </c>
      <c r="B401" s="2" t="s">
        <v>148</v>
      </c>
      <c r="C401" s="8">
        <f>COUNTIF(D401:CH401,"X")</f>
        <v>2</v>
      </c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 t="s">
        <v>631</v>
      </c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 t="s">
        <v>631</v>
      </c>
      <c r="BY401" s="18"/>
      <c r="BZ401" s="18"/>
      <c r="CA401" s="18"/>
      <c r="CB401" s="18"/>
      <c r="CC401" s="18"/>
      <c r="CD401" s="18"/>
      <c r="CE401" s="18"/>
      <c r="CF401" s="18"/>
      <c r="CG401" s="18"/>
      <c r="CH401" s="19"/>
      <c r="CJ401" s="4">
        <v>1155</v>
      </c>
    </row>
    <row r="402" spans="1:88" ht="12.75" customHeight="1" x14ac:dyDescent="0.25">
      <c r="A402" s="2" t="s">
        <v>380</v>
      </c>
      <c r="B402" s="2" t="s">
        <v>310</v>
      </c>
      <c r="C402" s="8" t="s">
        <v>551</v>
      </c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9"/>
      <c r="CJ402" s="4">
        <v>2215</v>
      </c>
    </row>
    <row r="403" spans="1:88" ht="12.75" customHeight="1" x14ac:dyDescent="0.25">
      <c r="A403" s="2" t="s">
        <v>59</v>
      </c>
      <c r="B403" s="2" t="s">
        <v>29</v>
      </c>
      <c r="C403" s="8">
        <f t="shared" ref="C403:C414" si="15">COUNTIF(D403:CH403,"X")</f>
        <v>10</v>
      </c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 t="s">
        <v>631</v>
      </c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 t="s">
        <v>631</v>
      </c>
      <c r="AI403" s="18"/>
      <c r="AJ403" s="18"/>
      <c r="AK403" s="18" t="s">
        <v>631</v>
      </c>
      <c r="AL403" s="18"/>
      <c r="AM403" s="18"/>
      <c r="AN403" s="18"/>
      <c r="AO403" s="18"/>
      <c r="AP403" s="18"/>
      <c r="AQ403" s="18"/>
      <c r="AR403" s="18"/>
      <c r="AS403" s="18"/>
      <c r="AT403" s="18"/>
      <c r="AU403" s="18" t="s">
        <v>631</v>
      </c>
      <c r="AV403" s="18"/>
      <c r="AW403" s="18" t="s">
        <v>631</v>
      </c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 t="s">
        <v>631</v>
      </c>
      <c r="BQ403" s="18"/>
      <c r="BR403" s="18"/>
      <c r="BS403" s="18"/>
      <c r="BT403" s="18"/>
      <c r="BU403" s="18"/>
      <c r="BV403" s="18"/>
      <c r="BW403" s="18"/>
      <c r="BX403" s="18" t="s">
        <v>631</v>
      </c>
      <c r="BY403" s="18"/>
      <c r="BZ403" s="18" t="s">
        <v>631</v>
      </c>
      <c r="CA403" s="18"/>
      <c r="CB403" s="18" t="s">
        <v>631</v>
      </c>
      <c r="CC403" s="18"/>
      <c r="CD403" s="18"/>
      <c r="CE403" s="18"/>
      <c r="CF403" s="18"/>
      <c r="CG403" s="18" t="s">
        <v>631</v>
      </c>
      <c r="CH403" s="19"/>
      <c r="CJ403" s="4">
        <v>391</v>
      </c>
    </row>
    <row r="404" spans="1:88" ht="12.75" customHeight="1" x14ac:dyDescent="0.25">
      <c r="A404" s="2" t="s">
        <v>261</v>
      </c>
      <c r="B404" s="2" t="s">
        <v>252</v>
      </c>
      <c r="C404" s="8">
        <f t="shared" si="15"/>
        <v>2</v>
      </c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 t="s">
        <v>631</v>
      </c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 t="s">
        <v>631</v>
      </c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9"/>
      <c r="CJ404" s="4">
        <v>1595</v>
      </c>
    </row>
    <row r="405" spans="1:88" ht="12.75" customHeight="1" x14ac:dyDescent="0.25">
      <c r="A405" s="2" t="s">
        <v>262</v>
      </c>
      <c r="B405" s="2" t="s">
        <v>252</v>
      </c>
      <c r="C405" s="8">
        <f t="shared" si="15"/>
        <v>1</v>
      </c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 t="s">
        <v>631</v>
      </c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9"/>
      <c r="CJ405" s="4">
        <v>1597</v>
      </c>
    </row>
    <row r="406" spans="1:88" ht="12.75" customHeight="1" x14ac:dyDescent="0.25">
      <c r="A406" s="2" t="s">
        <v>147</v>
      </c>
      <c r="B406" s="2" t="s">
        <v>146</v>
      </c>
      <c r="C406" s="8">
        <f t="shared" si="15"/>
        <v>1</v>
      </c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 t="s">
        <v>631</v>
      </c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9"/>
      <c r="CJ406" s="4">
        <v>873</v>
      </c>
    </row>
    <row r="407" spans="1:88" ht="12.75" customHeight="1" x14ac:dyDescent="0.25">
      <c r="A407" s="2" t="s">
        <v>69</v>
      </c>
      <c r="B407" s="2" t="s">
        <v>29</v>
      </c>
      <c r="C407" s="8">
        <f t="shared" si="15"/>
        <v>1</v>
      </c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 t="s">
        <v>631</v>
      </c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9"/>
      <c r="CJ407" s="4">
        <v>441</v>
      </c>
    </row>
    <row r="408" spans="1:88" ht="12.75" customHeight="1" x14ac:dyDescent="0.25">
      <c r="A408" s="2" t="s">
        <v>531</v>
      </c>
      <c r="B408" s="2" t="s">
        <v>29</v>
      </c>
      <c r="C408" s="8">
        <f t="shared" si="15"/>
        <v>1</v>
      </c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 t="s">
        <v>631</v>
      </c>
      <c r="CH408" s="19"/>
      <c r="CJ408" s="4">
        <v>2909</v>
      </c>
    </row>
    <row r="409" spans="1:88" ht="12.75" customHeight="1" x14ac:dyDescent="0.25">
      <c r="A409" s="2" t="s">
        <v>530</v>
      </c>
      <c r="B409" s="2" t="s">
        <v>29</v>
      </c>
      <c r="C409" s="8">
        <f t="shared" si="15"/>
        <v>1</v>
      </c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 t="s">
        <v>631</v>
      </c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9"/>
      <c r="CJ409" s="4">
        <v>2908</v>
      </c>
    </row>
    <row r="410" spans="1:88" ht="12.75" customHeight="1" x14ac:dyDescent="0.25">
      <c r="A410" s="2" t="s">
        <v>209</v>
      </c>
      <c r="B410" s="2" t="s">
        <v>197</v>
      </c>
      <c r="C410" s="8">
        <f t="shared" si="15"/>
        <v>1</v>
      </c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 t="s">
        <v>631</v>
      </c>
      <c r="CH410" s="19"/>
      <c r="CJ410" s="4">
        <v>1346</v>
      </c>
    </row>
    <row r="411" spans="1:88" ht="12.75" customHeight="1" x14ac:dyDescent="0.25">
      <c r="A411" s="2" t="s">
        <v>70</v>
      </c>
      <c r="B411" s="2" t="s">
        <v>29</v>
      </c>
      <c r="C411" s="8">
        <f t="shared" si="15"/>
        <v>1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 t="s">
        <v>631</v>
      </c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9"/>
      <c r="CJ411" s="4">
        <v>444</v>
      </c>
    </row>
    <row r="412" spans="1:88" ht="12.75" customHeight="1" x14ac:dyDescent="0.25">
      <c r="A412" s="2" t="s">
        <v>186</v>
      </c>
      <c r="B412" s="2" t="s">
        <v>185</v>
      </c>
      <c r="C412" s="8">
        <f t="shared" si="15"/>
        <v>1</v>
      </c>
      <c r="D412" s="18"/>
      <c r="E412" s="18"/>
      <c r="F412" s="18"/>
      <c r="G412" s="18" t="s">
        <v>631</v>
      </c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9"/>
      <c r="CJ412" s="4">
        <v>1194</v>
      </c>
    </row>
    <row r="413" spans="1:88" ht="12.75" customHeight="1" x14ac:dyDescent="0.25">
      <c r="A413" s="2" t="s">
        <v>122</v>
      </c>
      <c r="B413" s="2" t="s">
        <v>112</v>
      </c>
      <c r="C413" s="8">
        <f t="shared" si="15"/>
        <v>4</v>
      </c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 t="s">
        <v>631</v>
      </c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 t="s">
        <v>631</v>
      </c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 t="s">
        <v>631</v>
      </c>
      <c r="BP413" s="18"/>
      <c r="BQ413" s="18"/>
      <c r="BR413" s="18"/>
      <c r="BS413" s="18"/>
      <c r="BT413" s="18"/>
      <c r="BU413" s="18" t="s">
        <v>631</v>
      </c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9"/>
      <c r="CJ413" s="4">
        <v>777</v>
      </c>
    </row>
    <row r="414" spans="1:88" ht="12.75" customHeight="1" x14ac:dyDescent="0.25">
      <c r="A414" s="2" t="s">
        <v>123</v>
      </c>
      <c r="B414" s="2" t="s">
        <v>112</v>
      </c>
      <c r="C414" s="8">
        <f t="shared" si="15"/>
        <v>9</v>
      </c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 t="s">
        <v>631</v>
      </c>
      <c r="Y414" s="18" t="s">
        <v>631</v>
      </c>
      <c r="Z414" s="18"/>
      <c r="AA414" s="18" t="s">
        <v>631</v>
      </c>
      <c r="AB414" s="18"/>
      <c r="AC414" s="18"/>
      <c r="AD414" s="18"/>
      <c r="AE414" s="18"/>
      <c r="AF414" s="18"/>
      <c r="AG414" s="18"/>
      <c r="AH414" s="18" t="s">
        <v>631</v>
      </c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 t="s">
        <v>631</v>
      </c>
      <c r="AT414" s="18"/>
      <c r="AU414" s="18"/>
      <c r="AV414" s="18"/>
      <c r="AW414" s="18" t="s">
        <v>631</v>
      </c>
      <c r="AX414" s="18"/>
      <c r="AY414" s="18"/>
      <c r="AZ414" s="18" t="s">
        <v>631</v>
      </c>
      <c r="BA414" s="18"/>
      <c r="BB414" s="18"/>
      <c r="BC414" s="18"/>
      <c r="BD414" s="18" t="s">
        <v>631</v>
      </c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 t="s">
        <v>631</v>
      </c>
      <c r="CA414" s="18"/>
      <c r="CB414" s="18"/>
      <c r="CC414" s="18"/>
      <c r="CD414" s="18"/>
      <c r="CE414" s="18"/>
      <c r="CF414" s="18"/>
      <c r="CG414" s="18"/>
      <c r="CH414" s="19"/>
      <c r="CJ414" s="4">
        <v>779</v>
      </c>
    </row>
    <row r="415" spans="1:88" ht="12.75" customHeight="1" x14ac:dyDescent="0.25">
      <c r="A415" s="2" t="s">
        <v>124</v>
      </c>
      <c r="B415" s="2" t="s">
        <v>112</v>
      </c>
      <c r="C415" s="8" t="s">
        <v>551</v>
      </c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9"/>
      <c r="CJ415" s="4">
        <v>780</v>
      </c>
    </row>
    <row r="416" spans="1:88" ht="12.75" customHeight="1" x14ac:dyDescent="0.25">
      <c r="A416" s="2" t="s">
        <v>125</v>
      </c>
      <c r="B416" s="2" t="s">
        <v>112</v>
      </c>
      <c r="C416" s="8">
        <f t="shared" ref="C416:C423" si="16">COUNTIF(D416:CH416,"X")</f>
        <v>1</v>
      </c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 t="s">
        <v>631</v>
      </c>
      <c r="CC416" s="18"/>
      <c r="CD416" s="18"/>
      <c r="CE416" s="18"/>
      <c r="CF416" s="18"/>
      <c r="CG416" s="18"/>
      <c r="CH416" s="19"/>
      <c r="CJ416" s="4">
        <v>785</v>
      </c>
    </row>
    <row r="417" spans="1:88" ht="12.75" customHeight="1" x14ac:dyDescent="0.25">
      <c r="A417" s="2" t="s">
        <v>99</v>
      </c>
      <c r="B417" s="2" t="s">
        <v>39</v>
      </c>
      <c r="C417" s="8">
        <f t="shared" si="16"/>
        <v>6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 t="s">
        <v>631</v>
      </c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 t="s">
        <v>631</v>
      </c>
      <c r="AS417" s="18" t="s">
        <v>631</v>
      </c>
      <c r="AT417" s="18"/>
      <c r="AU417" s="18"/>
      <c r="AV417" s="18"/>
      <c r="AW417" s="18"/>
      <c r="AX417" s="18"/>
      <c r="AY417" s="18"/>
      <c r="AZ417" s="18"/>
      <c r="BA417" s="18" t="s">
        <v>631</v>
      </c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 t="s">
        <v>631</v>
      </c>
      <c r="CG417" s="18" t="s">
        <v>631</v>
      </c>
      <c r="CH417" s="19"/>
      <c r="CJ417" s="4">
        <v>677</v>
      </c>
    </row>
    <row r="418" spans="1:88" ht="12.75" customHeight="1" x14ac:dyDescent="0.25">
      <c r="A418" s="2" t="s">
        <v>100</v>
      </c>
      <c r="B418" s="2" t="s">
        <v>39</v>
      </c>
      <c r="C418" s="8">
        <f t="shared" si="16"/>
        <v>1</v>
      </c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 t="s">
        <v>631</v>
      </c>
      <c r="CH418" s="19"/>
      <c r="CJ418" s="4">
        <v>680</v>
      </c>
    </row>
    <row r="419" spans="1:88" ht="12.75" customHeight="1" x14ac:dyDescent="0.25">
      <c r="A419" s="2" t="s">
        <v>241</v>
      </c>
      <c r="B419" s="2" t="s">
        <v>239</v>
      </c>
      <c r="C419" s="8">
        <f t="shared" si="16"/>
        <v>1</v>
      </c>
      <c r="D419" s="18"/>
      <c r="E419" s="18"/>
      <c r="F419" s="18"/>
      <c r="G419" s="18"/>
      <c r="H419" s="18"/>
      <c r="I419" s="18"/>
      <c r="J419" s="18"/>
      <c r="K419" s="18"/>
      <c r="L419" s="18"/>
      <c r="M419" s="18" t="s">
        <v>631</v>
      </c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9"/>
      <c r="CJ419" s="4">
        <v>1483</v>
      </c>
    </row>
    <row r="420" spans="1:88" ht="12.75" customHeight="1" x14ac:dyDescent="0.25">
      <c r="A420" s="2" t="s">
        <v>242</v>
      </c>
      <c r="B420" s="2" t="s">
        <v>239</v>
      </c>
      <c r="C420" s="8">
        <f t="shared" si="16"/>
        <v>1</v>
      </c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 t="s">
        <v>631</v>
      </c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9"/>
      <c r="CJ420" s="4">
        <v>1484</v>
      </c>
    </row>
    <row r="421" spans="1:88" ht="12.75" customHeight="1" x14ac:dyDescent="0.25">
      <c r="A421" s="2" t="s">
        <v>477</v>
      </c>
      <c r="B421" s="2" t="s">
        <v>476</v>
      </c>
      <c r="C421" s="8">
        <f t="shared" si="16"/>
        <v>2</v>
      </c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 t="s">
        <v>631</v>
      </c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 t="s">
        <v>631</v>
      </c>
      <c r="CH421" s="19"/>
      <c r="CJ421" s="4">
        <v>2688</v>
      </c>
    </row>
    <row r="422" spans="1:88" ht="12.75" customHeight="1" x14ac:dyDescent="0.25">
      <c r="A422" s="2" t="s">
        <v>481</v>
      </c>
      <c r="B422" s="2" t="s">
        <v>478</v>
      </c>
      <c r="C422" s="8">
        <f t="shared" si="16"/>
        <v>10</v>
      </c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 t="s">
        <v>631</v>
      </c>
      <c r="O422" s="18"/>
      <c r="P422" s="18"/>
      <c r="Q422" s="18"/>
      <c r="R422" s="18"/>
      <c r="S422" s="18" t="s">
        <v>631</v>
      </c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 t="s">
        <v>631</v>
      </c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 t="s">
        <v>631</v>
      </c>
      <c r="AQ422" s="18"/>
      <c r="AR422" s="18"/>
      <c r="AS422" s="18"/>
      <c r="AT422" s="18"/>
      <c r="AU422" s="18"/>
      <c r="AV422" s="18"/>
      <c r="AW422" s="18" t="s">
        <v>631</v>
      </c>
      <c r="AX422" s="18" t="s">
        <v>631</v>
      </c>
      <c r="AY422" s="18"/>
      <c r="AZ422" s="18"/>
      <c r="BA422" s="18"/>
      <c r="BB422" s="18" t="s">
        <v>631</v>
      </c>
      <c r="BC422" s="18"/>
      <c r="BD422" s="18"/>
      <c r="BE422" s="18" t="s">
        <v>631</v>
      </c>
      <c r="BF422" s="18" t="s">
        <v>631</v>
      </c>
      <c r="BG422" s="18"/>
      <c r="BH422" s="18"/>
      <c r="BI422" s="18"/>
      <c r="BJ422" s="18"/>
      <c r="BK422" s="18"/>
      <c r="BL422" s="18"/>
      <c r="BM422" s="18" t="s">
        <v>631</v>
      </c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9"/>
      <c r="CJ422" s="4">
        <v>2712</v>
      </c>
    </row>
    <row r="423" spans="1:88" ht="12.75" customHeight="1" x14ac:dyDescent="0.25">
      <c r="A423" s="2" t="s">
        <v>482</v>
      </c>
      <c r="B423" s="2" t="s">
        <v>478</v>
      </c>
      <c r="C423" s="8">
        <f t="shared" si="16"/>
        <v>1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 t="s">
        <v>631</v>
      </c>
      <c r="CG423" s="18"/>
      <c r="CH423" s="19"/>
      <c r="CJ423" s="4">
        <v>2715</v>
      </c>
    </row>
    <row r="424" spans="1:88" ht="12.75" customHeight="1" x14ac:dyDescent="0.25">
      <c r="A424" s="2" t="s">
        <v>71</v>
      </c>
      <c r="B424" s="2" t="s">
        <v>29</v>
      </c>
      <c r="C424" s="8" t="s">
        <v>551</v>
      </c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9"/>
      <c r="CJ424" s="4">
        <v>452</v>
      </c>
    </row>
    <row r="425" spans="1:88" ht="12.75" customHeight="1" x14ac:dyDescent="0.25">
      <c r="A425" s="2" t="s">
        <v>484</v>
      </c>
      <c r="B425" s="2" t="s">
        <v>483</v>
      </c>
      <c r="C425" s="8">
        <f>COUNTIF(D425:CH425,"X")</f>
        <v>4</v>
      </c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 t="s">
        <v>631</v>
      </c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 t="s">
        <v>631</v>
      </c>
      <c r="BW425" s="18"/>
      <c r="BX425" s="18"/>
      <c r="BY425" s="18"/>
      <c r="BZ425" s="18"/>
      <c r="CA425" s="18"/>
      <c r="CB425" s="18"/>
      <c r="CC425" s="18" t="s">
        <v>631</v>
      </c>
      <c r="CD425" s="18"/>
      <c r="CE425" s="18"/>
      <c r="CF425" s="18" t="s">
        <v>631</v>
      </c>
      <c r="CG425" s="18"/>
      <c r="CH425" s="19"/>
      <c r="CJ425" s="4">
        <v>2739</v>
      </c>
    </row>
    <row r="426" spans="1:88" ht="12.75" customHeight="1" x14ac:dyDescent="0.25">
      <c r="A426" s="2" t="s">
        <v>381</v>
      </c>
      <c r="B426" s="2" t="s">
        <v>310</v>
      </c>
      <c r="C426" s="8">
        <f>COUNTIF(D426:CH426,"X")</f>
        <v>2</v>
      </c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 t="s">
        <v>631</v>
      </c>
      <c r="CC426" s="18"/>
      <c r="CD426" s="18"/>
      <c r="CE426" s="18"/>
      <c r="CF426" s="18"/>
      <c r="CG426" s="18" t="s">
        <v>631</v>
      </c>
      <c r="CH426" s="19"/>
      <c r="CJ426" s="4">
        <v>2226</v>
      </c>
    </row>
    <row r="427" spans="1:88" ht="12.75" customHeight="1" x14ac:dyDescent="0.25">
      <c r="A427" s="2" t="s">
        <v>126</v>
      </c>
      <c r="B427" s="2" t="s">
        <v>112</v>
      </c>
      <c r="C427" s="8" t="s">
        <v>548</v>
      </c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9"/>
      <c r="CJ427" s="4">
        <v>789</v>
      </c>
    </row>
    <row r="428" spans="1:88" ht="12.75" customHeight="1" x14ac:dyDescent="0.25">
      <c r="A428" s="2" t="s">
        <v>127</v>
      </c>
      <c r="B428" s="2" t="s">
        <v>112</v>
      </c>
      <c r="C428" s="8" t="s">
        <v>551</v>
      </c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9"/>
      <c r="CJ428" s="4">
        <v>790</v>
      </c>
    </row>
    <row r="429" spans="1:88" ht="12.75" customHeight="1" x14ac:dyDescent="0.25">
      <c r="A429" s="2" t="s">
        <v>128</v>
      </c>
      <c r="B429" s="2" t="s">
        <v>112</v>
      </c>
      <c r="C429" s="8">
        <f>COUNTIF(D429:CH429,"X")</f>
        <v>5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 t="s">
        <v>631</v>
      </c>
      <c r="BB429" s="18"/>
      <c r="BC429" s="18"/>
      <c r="BD429" s="18"/>
      <c r="BE429" s="18"/>
      <c r="BF429" s="18"/>
      <c r="BG429" s="18"/>
      <c r="BH429" s="18"/>
      <c r="BI429" s="18" t="s">
        <v>631</v>
      </c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 t="s">
        <v>631</v>
      </c>
      <c r="CC429" s="18"/>
      <c r="CD429" s="18"/>
      <c r="CE429" s="18"/>
      <c r="CF429" s="18" t="s">
        <v>631</v>
      </c>
      <c r="CG429" s="18" t="s">
        <v>631</v>
      </c>
      <c r="CH429" s="19"/>
      <c r="CJ429" s="4">
        <v>791</v>
      </c>
    </row>
    <row r="430" spans="1:88" ht="12.75" customHeight="1" x14ac:dyDescent="0.25">
      <c r="A430" s="2" t="s">
        <v>382</v>
      </c>
      <c r="B430" s="2" t="s">
        <v>310</v>
      </c>
      <c r="C430" s="8" t="s">
        <v>551</v>
      </c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9"/>
      <c r="CJ430" s="4">
        <v>2229</v>
      </c>
    </row>
    <row r="431" spans="1:88" ht="12.75" customHeight="1" x14ac:dyDescent="0.25">
      <c r="A431" s="2" t="s">
        <v>383</v>
      </c>
      <c r="B431" s="2" t="s">
        <v>310</v>
      </c>
      <c r="C431" s="8" t="s">
        <v>551</v>
      </c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9"/>
      <c r="CJ431" s="4">
        <v>2230</v>
      </c>
    </row>
    <row r="432" spans="1:88" ht="12.75" customHeight="1" x14ac:dyDescent="0.25">
      <c r="A432" s="2" t="s">
        <v>506</v>
      </c>
      <c r="B432" s="2" t="s">
        <v>267</v>
      </c>
      <c r="C432" s="8">
        <f>COUNTIF(D432:CH432,"X")</f>
        <v>4</v>
      </c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 t="s">
        <v>631</v>
      </c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 t="s">
        <v>631</v>
      </c>
      <c r="AT432" s="18"/>
      <c r="AU432" s="18"/>
      <c r="AV432" s="18"/>
      <c r="AW432" s="18"/>
      <c r="AX432" s="18"/>
      <c r="AY432" s="18" t="s">
        <v>631</v>
      </c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 t="s">
        <v>631</v>
      </c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9"/>
      <c r="CJ432" s="4">
        <v>2832</v>
      </c>
    </row>
    <row r="433" spans="1:88" ht="12.75" customHeight="1" x14ac:dyDescent="0.25">
      <c r="A433" s="2" t="s">
        <v>526</v>
      </c>
      <c r="B433" s="2" t="s">
        <v>425</v>
      </c>
      <c r="C433" s="8">
        <f>COUNTIF(D433:CH433,"X")</f>
        <v>1</v>
      </c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 t="s">
        <v>631</v>
      </c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9"/>
      <c r="CJ433" s="4">
        <v>2896</v>
      </c>
    </row>
    <row r="434" spans="1:88" ht="12.75" customHeight="1" x14ac:dyDescent="0.25">
      <c r="A434" s="2" t="s">
        <v>527</v>
      </c>
      <c r="B434" s="2" t="s">
        <v>425</v>
      </c>
      <c r="C434" s="8">
        <f>COUNTIF(D434:CH434,"X")</f>
        <v>2</v>
      </c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 t="s">
        <v>631</v>
      </c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 t="s">
        <v>631</v>
      </c>
      <c r="CG434" s="18"/>
      <c r="CH434" s="19"/>
      <c r="CJ434" s="4">
        <v>2897</v>
      </c>
    </row>
    <row r="435" spans="1:88" ht="12.75" customHeight="1" x14ac:dyDescent="0.25">
      <c r="A435" s="2" t="s">
        <v>384</v>
      </c>
      <c r="B435" s="2" t="s">
        <v>310</v>
      </c>
      <c r="C435" s="8">
        <f>COUNTIF(D435:CH435,"X")</f>
        <v>1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 t="s">
        <v>631</v>
      </c>
      <c r="CH435" s="19"/>
      <c r="CJ435" s="4">
        <v>2235</v>
      </c>
    </row>
    <row r="436" spans="1:88" ht="12.75" customHeight="1" x14ac:dyDescent="0.25">
      <c r="A436" s="2" t="s">
        <v>385</v>
      </c>
      <c r="B436" s="2" t="s">
        <v>310</v>
      </c>
      <c r="C436" s="8" t="s">
        <v>559</v>
      </c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9"/>
      <c r="CJ436" s="4">
        <v>2236</v>
      </c>
    </row>
    <row r="437" spans="1:88" ht="12.75" customHeight="1" x14ac:dyDescent="0.25">
      <c r="A437" s="2" t="s">
        <v>129</v>
      </c>
      <c r="B437" s="2" t="s">
        <v>112</v>
      </c>
      <c r="C437" s="8" t="s">
        <v>551</v>
      </c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9"/>
      <c r="CJ437" s="4">
        <v>793</v>
      </c>
    </row>
    <row r="438" spans="1:88" ht="12.75" customHeight="1" x14ac:dyDescent="0.25">
      <c r="A438" s="2" t="s">
        <v>130</v>
      </c>
      <c r="B438" s="2" t="s">
        <v>112</v>
      </c>
      <c r="C438" s="8">
        <f t="shared" ref="C438:C444" si="17">COUNTIF(D438:CH438,"X")</f>
        <v>6</v>
      </c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 t="s">
        <v>631</v>
      </c>
      <c r="R438" s="18"/>
      <c r="S438" s="18"/>
      <c r="T438" s="18"/>
      <c r="U438" s="18"/>
      <c r="V438" s="18"/>
      <c r="W438" s="18" t="s">
        <v>631</v>
      </c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 t="s">
        <v>631</v>
      </c>
      <c r="AQ438" s="18"/>
      <c r="AR438" s="18"/>
      <c r="AS438" s="18"/>
      <c r="AT438" s="18"/>
      <c r="AU438" s="18"/>
      <c r="AV438" s="18"/>
      <c r="AW438" s="18"/>
      <c r="AX438" s="18"/>
      <c r="AY438" s="18" t="s">
        <v>631</v>
      </c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 t="s">
        <v>631</v>
      </c>
      <c r="CD438" s="18"/>
      <c r="CE438" s="18" t="s">
        <v>631</v>
      </c>
      <c r="CF438" s="18"/>
      <c r="CG438" s="18"/>
      <c r="CH438" s="19"/>
      <c r="CJ438" s="4">
        <v>794</v>
      </c>
    </row>
    <row r="439" spans="1:88" ht="12.75" customHeight="1" x14ac:dyDescent="0.25">
      <c r="A439" s="2" t="s">
        <v>131</v>
      </c>
      <c r="B439" s="2" t="s">
        <v>112</v>
      </c>
      <c r="C439" s="8">
        <f t="shared" si="17"/>
        <v>4</v>
      </c>
      <c r="D439" s="18"/>
      <c r="E439" s="18" t="s">
        <v>631</v>
      </c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 t="s">
        <v>631</v>
      </c>
      <c r="AZ439" s="18" t="s">
        <v>631</v>
      </c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 t="s">
        <v>631</v>
      </c>
      <c r="CA439" s="18"/>
      <c r="CB439" s="18"/>
      <c r="CC439" s="18"/>
      <c r="CD439" s="18"/>
      <c r="CE439" s="18"/>
      <c r="CF439" s="18"/>
      <c r="CG439" s="18"/>
      <c r="CH439" s="19"/>
      <c r="CJ439" s="4">
        <v>797</v>
      </c>
    </row>
    <row r="440" spans="1:88" ht="12.75" customHeight="1" x14ac:dyDescent="0.25">
      <c r="A440" s="2" t="s">
        <v>132</v>
      </c>
      <c r="B440" s="2" t="s">
        <v>112</v>
      </c>
      <c r="C440" s="8">
        <f t="shared" si="17"/>
        <v>6</v>
      </c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 t="s">
        <v>631</v>
      </c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 t="s">
        <v>631</v>
      </c>
      <c r="AK440" s="18"/>
      <c r="AL440" s="18"/>
      <c r="AM440" s="18"/>
      <c r="AN440" s="18"/>
      <c r="AO440" s="18" t="s">
        <v>631</v>
      </c>
      <c r="AP440" s="18"/>
      <c r="AQ440" s="18"/>
      <c r="AR440" s="18"/>
      <c r="AS440" s="18"/>
      <c r="AT440" s="18"/>
      <c r="AU440" s="18"/>
      <c r="AV440" s="18"/>
      <c r="AW440" s="18" t="s">
        <v>631</v>
      </c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 t="s">
        <v>631</v>
      </c>
      <c r="CD440" s="18"/>
      <c r="CE440" s="18"/>
      <c r="CF440" s="18" t="s">
        <v>631</v>
      </c>
      <c r="CG440" s="18"/>
      <c r="CH440" s="19"/>
      <c r="CJ440" s="4">
        <v>799</v>
      </c>
    </row>
    <row r="441" spans="1:88" ht="12.75" customHeight="1" x14ac:dyDescent="0.25">
      <c r="A441" s="2" t="s">
        <v>19</v>
      </c>
      <c r="B441" s="2" t="s">
        <v>3</v>
      </c>
      <c r="C441" s="8">
        <f t="shared" si="17"/>
        <v>8</v>
      </c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 t="s">
        <v>631</v>
      </c>
      <c r="T441" s="18"/>
      <c r="U441" s="18"/>
      <c r="V441" s="18"/>
      <c r="W441" s="18"/>
      <c r="X441" s="18"/>
      <c r="Y441" s="18"/>
      <c r="Z441" s="18"/>
      <c r="AA441" s="18"/>
      <c r="AB441" s="18" t="s">
        <v>631</v>
      </c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 t="s">
        <v>631</v>
      </c>
      <c r="AY441" s="18"/>
      <c r="AZ441" s="18"/>
      <c r="BA441" s="18" t="s">
        <v>631</v>
      </c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 t="s">
        <v>631</v>
      </c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 t="s">
        <v>631</v>
      </c>
      <c r="CC441" s="18"/>
      <c r="CD441" s="18"/>
      <c r="CE441" s="18"/>
      <c r="CF441" s="18" t="s">
        <v>631</v>
      </c>
      <c r="CG441" s="18" t="s">
        <v>631</v>
      </c>
      <c r="CH441" s="19"/>
      <c r="CJ441" s="4">
        <v>89</v>
      </c>
    </row>
    <row r="442" spans="1:88" ht="12.75" customHeight="1" x14ac:dyDescent="0.25">
      <c r="A442" s="2" t="s">
        <v>182</v>
      </c>
      <c r="B442" s="2" t="s">
        <v>181</v>
      </c>
      <c r="C442" s="8">
        <f t="shared" si="17"/>
        <v>1</v>
      </c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 t="s">
        <v>631</v>
      </c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9"/>
      <c r="CJ442" s="4">
        <v>1174</v>
      </c>
    </row>
    <row r="443" spans="1:88" ht="12.75" customHeight="1" x14ac:dyDescent="0.25">
      <c r="A443" s="2" t="s">
        <v>82</v>
      </c>
      <c r="B443" s="2" t="s">
        <v>77</v>
      </c>
      <c r="C443" s="8">
        <f t="shared" si="17"/>
        <v>3</v>
      </c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 t="s">
        <v>631</v>
      </c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 t="s">
        <v>631</v>
      </c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 t="s">
        <v>631</v>
      </c>
      <c r="CG443" s="18"/>
      <c r="CH443" s="19"/>
      <c r="CJ443" s="4">
        <v>596</v>
      </c>
    </row>
    <row r="444" spans="1:88" ht="12.75" customHeight="1" x14ac:dyDescent="0.25">
      <c r="A444" s="2" t="s">
        <v>282</v>
      </c>
      <c r="B444" s="2" t="s">
        <v>281</v>
      </c>
      <c r="C444" s="8">
        <f t="shared" si="17"/>
        <v>1</v>
      </c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 t="s">
        <v>631</v>
      </c>
      <c r="CA444" s="18"/>
      <c r="CB444" s="18"/>
      <c r="CC444" s="18"/>
      <c r="CD444" s="18"/>
      <c r="CE444" s="18"/>
      <c r="CF444" s="18"/>
      <c r="CG444" s="18"/>
      <c r="CH444" s="19"/>
      <c r="CJ444" s="4">
        <v>1740</v>
      </c>
    </row>
    <row r="445" spans="1:88" ht="12.75" customHeight="1" x14ac:dyDescent="0.25">
      <c r="A445" s="2" t="s">
        <v>72</v>
      </c>
      <c r="B445" s="2" t="s">
        <v>29</v>
      </c>
      <c r="C445" s="8" t="s">
        <v>559</v>
      </c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9"/>
      <c r="CJ445" s="4">
        <v>498</v>
      </c>
    </row>
    <row r="446" spans="1:88" ht="12.75" customHeight="1" x14ac:dyDescent="0.25">
      <c r="A446" s="2" t="s">
        <v>101</v>
      </c>
      <c r="B446" s="2" t="s">
        <v>39</v>
      </c>
      <c r="C446" s="8">
        <f>COUNTIF(D446:CH446,"X")</f>
        <v>3</v>
      </c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 t="s">
        <v>631</v>
      </c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 t="s">
        <v>631</v>
      </c>
      <c r="BM446" s="18"/>
      <c r="BN446" s="18"/>
      <c r="BO446" s="18"/>
      <c r="BP446" s="18"/>
      <c r="BQ446" s="18"/>
      <c r="BR446" s="18"/>
      <c r="BS446" s="18"/>
      <c r="BT446" s="18"/>
      <c r="BU446" s="18" t="s">
        <v>631</v>
      </c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9"/>
      <c r="CJ446" s="4">
        <v>684</v>
      </c>
    </row>
    <row r="447" spans="1:88" ht="12.75" customHeight="1" x14ac:dyDescent="0.25">
      <c r="A447" s="2" t="s">
        <v>73</v>
      </c>
      <c r="B447" s="2" t="s">
        <v>29</v>
      </c>
      <c r="C447" s="8">
        <f>COUNTIF(D447:CH447,"X")</f>
        <v>1</v>
      </c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 t="s">
        <v>631</v>
      </c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9"/>
      <c r="CJ447" s="4">
        <v>505</v>
      </c>
    </row>
    <row r="448" spans="1:88" ht="12.75" customHeight="1" x14ac:dyDescent="0.25">
      <c r="A448" s="2" t="s">
        <v>420</v>
      </c>
      <c r="B448" s="2" t="s">
        <v>414</v>
      </c>
      <c r="C448" s="8" t="s">
        <v>557</v>
      </c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9"/>
      <c r="CJ448" s="4">
        <v>2406</v>
      </c>
    </row>
    <row r="449" spans="1:88" ht="12.75" customHeight="1" x14ac:dyDescent="0.25">
      <c r="A449" s="2" t="s">
        <v>263</v>
      </c>
      <c r="B449" s="2" t="s">
        <v>252</v>
      </c>
      <c r="C449" s="8">
        <f t="shared" ref="C449:C457" si="18">COUNTIF(D449:CH449,"X")</f>
        <v>2</v>
      </c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 t="s">
        <v>631</v>
      </c>
      <c r="AT449" s="18"/>
      <c r="AU449" s="18"/>
      <c r="AV449" s="18"/>
      <c r="AW449" s="18"/>
      <c r="AX449" s="18"/>
      <c r="AY449" s="18"/>
      <c r="AZ449" s="18"/>
      <c r="BA449" s="18" t="s">
        <v>631</v>
      </c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9"/>
      <c r="CJ449" s="4">
        <v>1606</v>
      </c>
    </row>
    <row r="450" spans="1:88" ht="12.75" customHeight="1" x14ac:dyDescent="0.25">
      <c r="A450" s="2" t="s">
        <v>27</v>
      </c>
      <c r="B450" s="2" t="s">
        <v>20</v>
      </c>
      <c r="C450" s="8">
        <f t="shared" si="18"/>
        <v>1</v>
      </c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 t="s">
        <v>631</v>
      </c>
      <c r="CG450" s="18"/>
      <c r="CH450" s="19"/>
      <c r="CJ450" s="4">
        <v>148</v>
      </c>
    </row>
    <row r="451" spans="1:88" ht="12.75" customHeight="1" x14ac:dyDescent="0.25">
      <c r="A451" s="2" t="s">
        <v>28</v>
      </c>
      <c r="B451" s="2" t="s">
        <v>20</v>
      </c>
      <c r="C451" s="8">
        <f t="shared" si="18"/>
        <v>1</v>
      </c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 t="s">
        <v>631</v>
      </c>
      <c r="CH451" s="19"/>
      <c r="CJ451" s="4">
        <v>149</v>
      </c>
    </row>
    <row r="452" spans="1:88" ht="12.75" customHeight="1" x14ac:dyDescent="0.25">
      <c r="A452" s="2" t="s">
        <v>210</v>
      </c>
      <c r="B452" s="2" t="s">
        <v>197</v>
      </c>
      <c r="C452" s="8">
        <f t="shared" si="18"/>
        <v>1</v>
      </c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 t="s">
        <v>631</v>
      </c>
      <c r="CH452" s="19"/>
      <c r="CJ452" s="4">
        <v>1352</v>
      </c>
    </row>
    <row r="453" spans="1:88" ht="12.75" customHeight="1" x14ac:dyDescent="0.25">
      <c r="A453" s="2" t="s">
        <v>211</v>
      </c>
      <c r="B453" s="2" t="s">
        <v>197</v>
      </c>
      <c r="C453" s="8">
        <f t="shared" si="18"/>
        <v>1</v>
      </c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 t="s">
        <v>631</v>
      </c>
      <c r="CH453" s="19"/>
      <c r="CJ453" s="4">
        <v>1354</v>
      </c>
    </row>
    <row r="454" spans="1:88" ht="12.75" customHeight="1" x14ac:dyDescent="0.25">
      <c r="A454" s="2" t="s">
        <v>212</v>
      </c>
      <c r="B454" s="2" t="s">
        <v>197</v>
      </c>
      <c r="C454" s="8">
        <f t="shared" si="18"/>
        <v>6</v>
      </c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 t="s">
        <v>631</v>
      </c>
      <c r="AK454" s="18"/>
      <c r="AL454" s="18"/>
      <c r="AM454" s="18"/>
      <c r="AN454" s="18"/>
      <c r="AO454" s="18" t="s">
        <v>631</v>
      </c>
      <c r="AP454" s="18"/>
      <c r="AQ454" s="18"/>
      <c r="AR454" s="18"/>
      <c r="AS454" s="18" t="s">
        <v>631</v>
      </c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 t="s">
        <v>631</v>
      </c>
      <c r="BJ454" s="18"/>
      <c r="BK454" s="18"/>
      <c r="BL454" s="18"/>
      <c r="BM454" s="18"/>
      <c r="BN454" s="18" t="s">
        <v>631</v>
      </c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 t="s">
        <v>631</v>
      </c>
      <c r="CF454" s="18"/>
      <c r="CG454" s="18"/>
      <c r="CH454" s="19"/>
      <c r="CJ454" s="4">
        <v>1356</v>
      </c>
    </row>
    <row r="455" spans="1:88" ht="12.75" customHeight="1" x14ac:dyDescent="0.25">
      <c r="A455" s="2" t="s">
        <v>74</v>
      </c>
      <c r="B455" s="2" t="s">
        <v>29</v>
      </c>
      <c r="C455" s="8">
        <f t="shared" si="18"/>
        <v>8</v>
      </c>
      <c r="D455" s="18"/>
      <c r="E455" s="18"/>
      <c r="F455" s="18"/>
      <c r="G455" s="18" t="s">
        <v>631</v>
      </c>
      <c r="H455" s="18"/>
      <c r="I455" s="18"/>
      <c r="J455" s="18" t="s">
        <v>631</v>
      </c>
      <c r="K455" s="18"/>
      <c r="L455" s="18" t="s">
        <v>631</v>
      </c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 t="s">
        <v>631</v>
      </c>
      <c r="AK455" s="18"/>
      <c r="AL455" s="18"/>
      <c r="AM455" s="18"/>
      <c r="AN455" s="18"/>
      <c r="AO455" s="18"/>
      <c r="AP455" s="18"/>
      <c r="AQ455" s="18"/>
      <c r="AR455" s="18"/>
      <c r="AS455" s="18" t="s">
        <v>631</v>
      </c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 t="s">
        <v>631</v>
      </c>
      <c r="BL455" s="18"/>
      <c r="BM455" s="18"/>
      <c r="BN455" s="18"/>
      <c r="BO455" s="18" t="s">
        <v>631</v>
      </c>
      <c r="BP455" s="18"/>
      <c r="BQ455" s="18"/>
      <c r="BR455" s="18"/>
      <c r="BS455" s="18"/>
      <c r="BT455" s="18"/>
      <c r="BU455" s="18"/>
      <c r="BV455" s="18"/>
      <c r="BW455" s="18"/>
      <c r="BX455" s="18" t="s">
        <v>631</v>
      </c>
      <c r="BY455" s="18"/>
      <c r="BZ455" s="18"/>
      <c r="CA455" s="18"/>
      <c r="CB455" s="18"/>
      <c r="CC455" s="18"/>
      <c r="CD455" s="18"/>
      <c r="CE455" s="18"/>
      <c r="CF455" s="18"/>
      <c r="CG455" s="18"/>
      <c r="CH455" s="19"/>
      <c r="CJ455" s="4">
        <v>510</v>
      </c>
    </row>
    <row r="456" spans="1:88" ht="12.75" customHeight="1" x14ac:dyDescent="0.25">
      <c r="A456" s="2" t="s">
        <v>486</v>
      </c>
      <c r="B456" s="2" t="s">
        <v>485</v>
      </c>
      <c r="C456" s="8">
        <f t="shared" si="18"/>
        <v>2</v>
      </c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 t="s">
        <v>631</v>
      </c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 t="s">
        <v>631</v>
      </c>
      <c r="CH456" s="19"/>
      <c r="CJ456" s="4">
        <v>2749</v>
      </c>
    </row>
    <row r="457" spans="1:88" ht="12.75" customHeight="1" x14ac:dyDescent="0.25">
      <c r="A457" s="2" t="s">
        <v>489</v>
      </c>
      <c r="B457" s="2" t="s">
        <v>487</v>
      </c>
      <c r="C457" s="8">
        <f t="shared" si="18"/>
        <v>1</v>
      </c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 t="s">
        <v>631</v>
      </c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9"/>
      <c r="CJ457" s="4">
        <v>2760</v>
      </c>
    </row>
    <row r="458" spans="1:88" ht="12.75" customHeight="1" x14ac:dyDescent="0.25">
      <c r="A458" s="2" t="s">
        <v>133</v>
      </c>
      <c r="B458" s="2" t="s">
        <v>112</v>
      </c>
      <c r="C458" s="8" t="s">
        <v>551</v>
      </c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9"/>
      <c r="CJ458" s="4">
        <v>800</v>
      </c>
    </row>
    <row r="459" spans="1:88" ht="12.75" customHeight="1" x14ac:dyDescent="0.25">
      <c r="A459" s="2" t="s">
        <v>188</v>
      </c>
      <c r="B459" s="2" t="s">
        <v>187</v>
      </c>
      <c r="C459" s="8">
        <f t="shared" ref="C459:C470" si="19">COUNTIF(D459:CH459,"X")</f>
        <v>5</v>
      </c>
      <c r="D459" s="18"/>
      <c r="E459" s="18" t="s">
        <v>631</v>
      </c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 t="s">
        <v>631</v>
      </c>
      <c r="AT459" s="18"/>
      <c r="AU459" s="18"/>
      <c r="AV459" s="18"/>
      <c r="AW459" s="18"/>
      <c r="AX459" s="18"/>
      <c r="AY459" s="18"/>
      <c r="AZ459" s="18"/>
      <c r="BA459" s="18"/>
      <c r="BB459" s="18"/>
      <c r="BC459" s="18" t="s">
        <v>631</v>
      </c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 t="s">
        <v>631</v>
      </c>
      <c r="BR459" s="18"/>
      <c r="BS459" s="18"/>
      <c r="BT459" s="18"/>
      <c r="BU459" s="18"/>
      <c r="BV459" s="18"/>
      <c r="BW459" s="18"/>
      <c r="BX459" s="18"/>
      <c r="BY459" s="18"/>
      <c r="BZ459" s="18" t="s">
        <v>631</v>
      </c>
      <c r="CA459" s="18"/>
      <c r="CB459" s="18"/>
      <c r="CC459" s="18"/>
      <c r="CD459" s="18"/>
      <c r="CE459" s="18"/>
      <c r="CF459" s="18"/>
      <c r="CG459" s="18"/>
      <c r="CH459" s="19"/>
      <c r="CJ459" s="4">
        <v>1232</v>
      </c>
    </row>
    <row r="460" spans="1:88" ht="12.75" customHeight="1" x14ac:dyDescent="0.25">
      <c r="A460" s="2" t="s">
        <v>491</v>
      </c>
      <c r="B460" s="2" t="s">
        <v>490</v>
      </c>
      <c r="C460" s="8">
        <f t="shared" si="19"/>
        <v>1</v>
      </c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 t="s">
        <v>631</v>
      </c>
      <c r="CH460" s="19"/>
      <c r="CJ460" s="4">
        <v>2771</v>
      </c>
    </row>
    <row r="461" spans="1:88" ht="12.75" customHeight="1" x14ac:dyDescent="0.25">
      <c r="A461" s="2" t="s">
        <v>75</v>
      </c>
      <c r="B461" s="2" t="s">
        <v>29</v>
      </c>
      <c r="C461" s="8">
        <f t="shared" si="19"/>
        <v>1</v>
      </c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 t="s">
        <v>631</v>
      </c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9"/>
      <c r="CJ461" s="4">
        <v>514</v>
      </c>
    </row>
    <row r="462" spans="1:88" ht="12.75" customHeight="1" x14ac:dyDescent="0.25">
      <c r="A462" s="2" t="s">
        <v>529</v>
      </c>
      <c r="B462" s="2" t="s">
        <v>528</v>
      </c>
      <c r="C462" s="8">
        <f t="shared" si="19"/>
        <v>2</v>
      </c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 t="s">
        <v>631</v>
      </c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 t="s">
        <v>631</v>
      </c>
      <c r="CG462" s="18"/>
      <c r="CH462" s="19"/>
      <c r="CJ462" s="4">
        <v>2898</v>
      </c>
    </row>
    <row r="463" spans="1:88" ht="12.75" customHeight="1" x14ac:dyDescent="0.25">
      <c r="A463" s="2" t="s">
        <v>213</v>
      </c>
      <c r="B463" s="2" t="s">
        <v>197</v>
      </c>
      <c r="C463" s="8">
        <f t="shared" si="19"/>
        <v>5</v>
      </c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 t="s">
        <v>631</v>
      </c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 t="s">
        <v>631</v>
      </c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 t="s">
        <v>631</v>
      </c>
      <c r="BM463" s="18"/>
      <c r="BN463" s="18"/>
      <c r="BO463" s="18" t="s">
        <v>631</v>
      </c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 t="s">
        <v>631</v>
      </c>
      <c r="CF463" s="18"/>
      <c r="CG463" s="18"/>
      <c r="CH463" s="19"/>
      <c r="CJ463" s="4">
        <v>1362</v>
      </c>
    </row>
    <row r="464" spans="1:88" ht="12.75" customHeight="1" x14ac:dyDescent="0.25">
      <c r="A464" s="2" t="s">
        <v>214</v>
      </c>
      <c r="B464" s="2" t="s">
        <v>197</v>
      </c>
      <c r="C464" s="8">
        <f t="shared" si="19"/>
        <v>3</v>
      </c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 t="s">
        <v>631</v>
      </c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 t="s">
        <v>631</v>
      </c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 t="s">
        <v>631</v>
      </c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9"/>
      <c r="CJ464" s="4">
        <v>1363</v>
      </c>
    </row>
    <row r="465" spans="1:88" ht="12.75" customHeight="1" x14ac:dyDescent="0.25">
      <c r="A465" s="2" t="s">
        <v>215</v>
      </c>
      <c r="B465" s="2" t="s">
        <v>197</v>
      </c>
      <c r="C465" s="8">
        <f t="shared" si="19"/>
        <v>3</v>
      </c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 t="s">
        <v>631</v>
      </c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 t="s">
        <v>631</v>
      </c>
      <c r="CC465" s="18"/>
      <c r="CD465" s="18"/>
      <c r="CE465" s="18"/>
      <c r="CF465" s="18"/>
      <c r="CG465" s="18" t="s">
        <v>631</v>
      </c>
      <c r="CH465" s="19"/>
      <c r="CJ465" s="4">
        <v>1365</v>
      </c>
    </row>
    <row r="466" spans="1:88" ht="12.75" customHeight="1" x14ac:dyDescent="0.25">
      <c r="A466" s="9" t="s">
        <v>512</v>
      </c>
      <c r="B466" s="9" t="s">
        <v>197</v>
      </c>
      <c r="C466" s="8">
        <f t="shared" si="19"/>
        <v>1</v>
      </c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 t="s">
        <v>631</v>
      </c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19"/>
      <c r="CI466" s="26"/>
      <c r="CJ466" s="10">
        <v>2849</v>
      </c>
    </row>
    <row r="467" spans="1:88" ht="12.75" customHeight="1" x14ac:dyDescent="0.25">
      <c r="A467" s="9" t="s">
        <v>493</v>
      </c>
      <c r="B467" s="9" t="s">
        <v>492</v>
      </c>
      <c r="C467" s="8">
        <f t="shared" si="19"/>
        <v>1</v>
      </c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 t="s">
        <v>631</v>
      </c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19"/>
      <c r="CI467" s="26"/>
      <c r="CJ467" s="10">
        <v>2783</v>
      </c>
    </row>
    <row r="468" spans="1:88" ht="12.75" customHeight="1" x14ac:dyDescent="0.25">
      <c r="A468" s="2" t="s">
        <v>494</v>
      </c>
      <c r="B468" s="2" t="s">
        <v>492</v>
      </c>
      <c r="C468" s="8">
        <f t="shared" si="19"/>
        <v>4</v>
      </c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 t="s">
        <v>631</v>
      </c>
      <c r="X468" s="18"/>
      <c r="Y468" s="18"/>
      <c r="Z468" s="18"/>
      <c r="AA468" s="18"/>
      <c r="AB468" s="18"/>
      <c r="AC468" s="18"/>
      <c r="AD468" s="18" t="s">
        <v>631</v>
      </c>
      <c r="AE468" s="18"/>
      <c r="AF468" s="18"/>
      <c r="AG468" s="18"/>
      <c r="AH468" s="18" t="s">
        <v>631</v>
      </c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 t="s">
        <v>631</v>
      </c>
      <c r="CA468" s="18"/>
      <c r="CB468" s="18"/>
      <c r="CC468" s="18"/>
      <c r="CD468" s="18"/>
      <c r="CE468" s="18"/>
      <c r="CF468" s="18"/>
      <c r="CG468" s="18"/>
      <c r="CH468" s="19"/>
      <c r="CJ468" s="4">
        <v>2787</v>
      </c>
    </row>
    <row r="469" spans="1:88" ht="12.75" customHeight="1" x14ac:dyDescent="0.25">
      <c r="A469" s="2" t="s">
        <v>495</v>
      </c>
      <c r="B469" s="2" t="s">
        <v>492</v>
      </c>
      <c r="C469" s="8">
        <f t="shared" si="19"/>
        <v>5</v>
      </c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 t="s">
        <v>631</v>
      </c>
      <c r="R469" s="18"/>
      <c r="S469" s="18"/>
      <c r="T469" s="18"/>
      <c r="U469" s="18"/>
      <c r="V469" s="18"/>
      <c r="W469" s="18"/>
      <c r="X469" s="18" t="s">
        <v>631</v>
      </c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 t="s">
        <v>631</v>
      </c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 t="s">
        <v>631</v>
      </c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 t="s">
        <v>631</v>
      </c>
      <c r="CD469" s="18"/>
      <c r="CE469" s="18"/>
      <c r="CF469" s="18"/>
      <c r="CG469" s="18"/>
      <c r="CH469" s="19"/>
      <c r="CJ469" s="4">
        <v>2791</v>
      </c>
    </row>
    <row r="470" spans="1:88" ht="12.75" customHeight="1" x14ac:dyDescent="0.25">
      <c r="A470" s="2" t="s">
        <v>496</v>
      </c>
      <c r="B470" s="2" t="s">
        <v>492</v>
      </c>
      <c r="C470" s="8">
        <f t="shared" si="19"/>
        <v>10</v>
      </c>
      <c r="D470" s="18"/>
      <c r="E470" s="18" t="s">
        <v>631</v>
      </c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 t="s">
        <v>631</v>
      </c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 t="s">
        <v>631</v>
      </c>
      <c r="AR470" s="18" t="s">
        <v>631</v>
      </c>
      <c r="AS470" s="18"/>
      <c r="AT470" s="18"/>
      <c r="AU470" s="18"/>
      <c r="AV470" s="18"/>
      <c r="AW470" s="18"/>
      <c r="AX470" s="18"/>
      <c r="AY470" s="18" t="s">
        <v>631</v>
      </c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 t="s">
        <v>631</v>
      </c>
      <c r="BN470" s="18"/>
      <c r="BO470" s="18"/>
      <c r="BP470" s="18"/>
      <c r="BQ470" s="18"/>
      <c r="BR470" s="18" t="s">
        <v>631</v>
      </c>
      <c r="BS470" s="18"/>
      <c r="BT470" s="18"/>
      <c r="BU470" s="18"/>
      <c r="BV470" s="18"/>
      <c r="BW470" s="18" t="s">
        <v>631</v>
      </c>
      <c r="BX470" s="18"/>
      <c r="BY470" s="18"/>
      <c r="BZ470" s="18" t="s">
        <v>631</v>
      </c>
      <c r="CA470" s="18"/>
      <c r="CB470" s="18"/>
      <c r="CC470" s="18"/>
      <c r="CD470" s="18"/>
      <c r="CE470" s="18" t="s">
        <v>631</v>
      </c>
      <c r="CF470" s="18"/>
      <c r="CG470" s="18"/>
      <c r="CH470" s="19"/>
      <c r="CJ470" s="4">
        <v>2792</v>
      </c>
    </row>
    <row r="471" spans="1:88" ht="12.75" customHeight="1" x14ac:dyDescent="0.25">
      <c r="A471" s="2" t="s">
        <v>497</v>
      </c>
      <c r="B471" s="2" t="s">
        <v>492</v>
      </c>
      <c r="C471" s="8" t="s">
        <v>548</v>
      </c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9"/>
      <c r="CJ471" s="4">
        <v>2794</v>
      </c>
    </row>
    <row r="472" spans="1:88" ht="12.75" customHeight="1" x14ac:dyDescent="0.25">
      <c r="A472" s="9" t="s">
        <v>501</v>
      </c>
      <c r="B472" s="9" t="s">
        <v>500</v>
      </c>
      <c r="C472" s="8">
        <f>COUNTIF(D472:CH472,"X")</f>
        <v>4</v>
      </c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 t="s">
        <v>631</v>
      </c>
      <c r="U472" s="20"/>
      <c r="V472" s="20"/>
      <c r="W472" s="20"/>
      <c r="X472" s="20"/>
      <c r="Y472" s="20" t="s">
        <v>631</v>
      </c>
      <c r="Z472" s="20" t="s">
        <v>631</v>
      </c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 t="s">
        <v>631</v>
      </c>
      <c r="CG472" s="20"/>
      <c r="CH472" s="19"/>
      <c r="CI472" s="26"/>
      <c r="CJ472" s="10">
        <v>2811</v>
      </c>
    </row>
    <row r="473" spans="1:88" s="9" customFormat="1" ht="12.75" customHeight="1" x14ac:dyDescent="0.25">
      <c r="A473" s="2" t="s">
        <v>76</v>
      </c>
      <c r="B473" s="2" t="s">
        <v>29</v>
      </c>
      <c r="C473" s="8">
        <f>COUNTIF(D473:CH473,"X")</f>
        <v>2</v>
      </c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 t="s">
        <v>631</v>
      </c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 t="s">
        <v>631</v>
      </c>
      <c r="CH473" s="19"/>
      <c r="CI473" s="25"/>
      <c r="CJ473" s="4">
        <v>517</v>
      </c>
    </row>
    <row r="474" spans="1:88" s="9" customFormat="1" ht="12.75" customHeight="1" x14ac:dyDescent="0.25">
      <c r="A474" s="9" t="s">
        <v>503</v>
      </c>
      <c r="B474" s="9" t="s">
        <v>502</v>
      </c>
      <c r="C474" s="8" t="s">
        <v>557</v>
      </c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19"/>
      <c r="CI474" s="26"/>
      <c r="CJ474" s="10">
        <v>2814</v>
      </c>
    </row>
    <row r="475" spans="1:88" s="6" customFormat="1" ht="12.75" customHeight="1" thickBot="1" x14ac:dyDescent="0.3">
      <c r="A475" s="6" t="s">
        <v>413</v>
      </c>
      <c r="B475" s="6" t="s">
        <v>403</v>
      </c>
      <c r="C475" s="32">
        <f>COUNTIF(D475:CH475,"X")</f>
        <v>10</v>
      </c>
      <c r="D475" s="21"/>
      <c r="E475" s="21"/>
      <c r="F475" s="21"/>
      <c r="G475" s="21"/>
      <c r="H475" s="21"/>
      <c r="I475" s="21"/>
      <c r="J475" s="21"/>
      <c r="K475" s="21"/>
      <c r="L475" s="21" t="s">
        <v>631</v>
      </c>
      <c r="M475" s="21"/>
      <c r="N475" s="21"/>
      <c r="O475" s="21"/>
      <c r="P475" s="21"/>
      <c r="Q475" s="21"/>
      <c r="R475" s="21" t="s">
        <v>631</v>
      </c>
      <c r="S475" s="21"/>
      <c r="T475" s="21"/>
      <c r="U475" s="21"/>
      <c r="V475" s="21"/>
      <c r="W475" s="21"/>
      <c r="X475" s="21"/>
      <c r="Y475" s="21"/>
      <c r="Z475" s="21"/>
      <c r="AA475" s="21" t="s">
        <v>631</v>
      </c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 t="s">
        <v>631</v>
      </c>
      <c r="AW475" s="21"/>
      <c r="AX475" s="21" t="s">
        <v>631</v>
      </c>
      <c r="AY475" s="21"/>
      <c r="AZ475" s="21" t="s">
        <v>631</v>
      </c>
      <c r="BA475" s="21"/>
      <c r="BB475" s="21"/>
      <c r="BC475" s="21"/>
      <c r="BD475" s="21"/>
      <c r="BE475" s="21"/>
      <c r="BF475" s="21"/>
      <c r="BG475" s="21"/>
      <c r="BH475" s="21"/>
      <c r="BI475" s="21" t="s">
        <v>631</v>
      </c>
      <c r="BJ475" s="21"/>
      <c r="BK475" s="21"/>
      <c r="BL475" s="21"/>
      <c r="BM475" s="21"/>
      <c r="BN475" s="21" t="s">
        <v>631</v>
      </c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 t="s">
        <v>631</v>
      </c>
      <c r="CG475" s="21" t="s">
        <v>631</v>
      </c>
      <c r="CH475" s="22"/>
      <c r="CI475" s="27"/>
      <c r="CJ475" s="7">
        <v>2349</v>
      </c>
    </row>
    <row r="476" spans="1:88" s="9" customFormat="1" ht="12.75" customHeight="1" x14ac:dyDescent="0.25">
      <c r="C476" s="1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6"/>
      <c r="CJ476" s="10"/>
    </row>
    <row r="477" spans="1:88" ht="12.75" customHeight="1" x14ac:dyDescent="0.25">
      <c r="C477" s="40" t="s">
        <v>644</v>
      </c>
      <c r="D477" s="38">
        <f>COUNTIF(D2:D475,"X")</f>
        <v>2</v>
      </c>
      <c r="E477" s="38">
        <f t="shared" ref="E477:BP477" si="20">COUNTIF(E2:E475,"X")</f>
        <v>9</v>
      </c>
      <c r="F477" s="38">
        <f t="shared" si="20"/>
        <v>14</v>
      </c>
      <c r="G477" s="38">
        <f t="shared" si="20"/>
        <v>10</v>
      </c>
      <c r="H477" s="38">
        <f t="shared" si="20"/>
        <v>1</v>
      </c>
      <c r="I477" s="38">
        <f t="shared" si="20"/>
        <v>1</v>
      </c>
      <c r="J477" s="38">
        <f t="shared" si="20"/>
        <v>6</v>
      </c>
      <c r="K477" s="38">
        <f t="shared" si="20"/>
        <v>2</v>
      </c>
      <c r="L477" s="38">
        <f t="shared" si="20"/>
        <v>6</v>
      </c>
      <c r="M477" s="38">
        <f t="shared" si="20"/>
        <v>6</v>
      </c>
      <c r="N477" s="38">
        <f t="shared" si="20"/>
        <v>41</v>
      </c>
      <c r="O477" s="38">
        <f t="shared" si="20"/>
        <v>2</v>
      </c>
      <c r="P477" s="38">
        <f t="shared" si="20"/>
        <v>6</v>
      </c>
      <c r="Q477" s="38">
        <f t="shared" si="20"/>
        <v>12</v>
      </c>
      <c r="R477" s="38">
        <f t="shared" si="20"/>
        <v>4</v>
      </c>
      <c r="S477" s="38">
        <f t="shared" si="20"/>
        <v>13</v>
      </c>
      <c r="T477" s="38">
        <f t="shared" si="20"/>
        <v>14</v>
      </c>
      <c r="U477" s="38">
        <f t="shared" si="20"/>
        <v>1</v>
      </c>
      <c r="V477" s="38">
        <f t="shared" si="20"/>
        <v>4</v>
      </c>
      <c r="W477" s="38">
        <f t="shared" si="20"/>
        <v>6</v>
      </c>
      <c r="X477" s="38">
        <f t="shared" si="20"/>
        <v>9</v>
      </c>
      <c r="Y477" s="38">
        <f t="shared" si="20"/>
        <v>6</v>
      </c>
      <c r="Z477" s="38">
        <f t="shared" si="20"/>
        <v>5</v>
      </c>
      <c r="AA477" s="38">
        <f t="shared" si="20"/>
        <v>12</v>
      </c>
      <c r="AB477" s="38">
        <f t="shared" si="20"/>
        <v>2</v>
      </c>
      <c r="AC477" s="38">
        <f t="shared" si="20"/>
        <v>1</v>
      </c>
      <c r="AD477" s="38">
        <f t="shared" si="20"/>
        <v>18</v>
      </c>
      <c r="AE477" s="38">
        <f t="shared" si="20"/>
        <v>2</v>
      </c>
      <c r="AF477" s="38">
        <f t="shared" si="20"/>
        <v>4</v>
      </c>
      <c r="AG477" s="38">
        <f t="shared" si="20"/>
        <v>5</v>
      </c>
      <c r="AH477" s="38">
        <f t="shared" si="20"/>
        <v>31</v>
      </c>
      <c r="AI477" s="38">
        <f t="shared" si="20"/>
        <v>2</v>
      </c>
      <c r="AJ477" s="38">
        <f t="shared" si="20"/>
        <v>17</v>
      </c>
      <c r="AK477" s="38">
        <f t="shared" si="20"/>
        <v>6</v>
      </c>
      <c r="AL477" s="38">
        <f t="shared" si="20"/>
        <v>1</v>
      </c>
      <c r="AM477" s="38">
        <f t="shared" si="20"/>
        <v>5</v>
      </c>
      <c r="AN477" s="38">
        <f t="shared" si="20"/>
        <v>1</v>
      </c>
      <c r="AO477" s="38">
        <f t="shared" si="20"/>
        <v>8</v>
      </c>
      <c r="AP477" s="38">
        <f t="shared" si="20"/>
        <v>36</v>
      </c>
      <c r="AQ477" s="38">
        <f t="shared" si="20"/>
        <v>1</v>
      </c>
      <c r="AR477" s="38">
        <f t="shared" si="20"/>
        <v>23</v>
      </c>
      <c r="AS477" s="38">
        <f t="shared" si="20"/>
        <v>51</v>
      </c>
      <c r="AT477" s="38">
        <f t="shared" si="20"/>
        <v>0</v>
      </c>
      <c r="AU477" s="38">
        <f t="shared" si="20"/>
        <v>5</v>
      </c>
      <c r="AV477" s="38">
        <f t="shared" si="20"/>
        <v>7</v>
      </c>
      <c r="AW477" s="38">
        <f t="shared" si="20"/>
        <v>24</v>
      </c>
      <c r="AX477" s="38">
        <f t="shared" si="20"/>
        <v>11</v>
      </c>
      <c r="AY477" s="38">
        <f t="shared" si="20"/>
        <v>7</v>
      </c>
      <c r="AZ477" s="38">
        <f t="shared" si="20"/>
        <v>16</v>
      </c>
      <c r="BA477" s="38">
        <f t="shared" si="20"/>
        <v>10</v>
      </c>
      <c r="BB477" s="38">
        <f t="shared" si="20"/>
        <v>3</v>
      </c>
      <c r="BC477" s="38">
        <f t="shared" si="20"/>
        <v>17</v>
      </c>
      <c r="BD477" s="38">
        <f t="shared" si="20"/>
        <v>2</v>
      </c>
      <c r="BE477" s="38">
        <f t="shared" si="20"/>
        <v>4</v>
      </c>
      <c r="BF477" s="38">
        <f t="shared" si="20"/>
        <v>7</v>
      </c>
      <c r="BG477" s="38">
        <f t="shared" si="20"/>
        <v>1</v>
      </c>
      <c r="BH477" s="38">
        <f t="shared" si="20"/>
        <v>1</v>
      </c>
      <c r="BI477" s="38">
        <f t="shared" si="20"/>
        <v>18</v>
      </c>
      <c r="BJ477" s="38">
        <f t="shared" si="20"/>
        <v>1</v>
      </c>
      <c r="BK477" s="38">
        <f t="shared" si="20"/>
        <v>2</v>
      </c>
      <c r="BL477" s="38">
        <f t="shared" si="20"/>
        <v>11</v>
      </c>
      <c r="BM477" s="38">
        <f t="shared" si="20"/>
        <v>8</v>
      </c>
      <c r="BN477" s="38">
        <f t="shared" si="20"/>
        <v>24</v>
      </c>
      <c r="BO477" s="38">
        <f t="shared" si="20"/>
        <v>9</v>
      </c>
      <c r="BP477" s="38">
        <f t="shared" si="20"/>
        <v>2</v>
      </c>
      <c r="BQ477" s="38">
        <f t="shared" ref="BQ477:CH477" si="21">COUNTIF(BQ2:BQ475,"X")</f>
        <v>7</v>
      </c>
      <c r="BR477" s="38">
        <f t="shared" si="21"/>
        <v>1</v>
      </c>
      <c r="BS477" s="38">
        <f t="shared" si="21"/>
        <v>3</v>
      </c>
      <c r="BT477" s="38">
        <f t="shared" si="21"/>
        <v>2</v>
      </c>
      <c r="BU477" s="38">
        <f t="shared" si="21"/>
        <v>18</v>
      </c>
      <c r="BV477" s="38">
        <f t="shared" si="21"/>
        <v>5</v>
      </c>
      <c r="BW477" s="38">
        <f t="shared" si="21"/>
        <v>2</v>
      </c>
      <c r="BX477" s="38">
        <f t="shared" si="21"/>
        <v>5</v>
      </c>
      <c r="BY477" s="38">
        <f t="shared" si="21"/>
        <v>2</v>
      </c>
      <c r="BZ477" s="38">
        <f>COUNTIF(BZ2:BZ475,"X")</f>
        <v>21</v>
      </c>
      <c r="CA477" s="38">
        <f>COUNTIF(CA2:CA475,"X")</f>
        <v>1</v>
      </c>
      <c r="CB477" s="38">
        <f t="shared" si="21"/>
        <v>21</v>
      </c>
      <c r="CC477" s="38">
        <f t="shared" si="21"/>
        <v>8</v>
      </c>
      <c r="CD477" s="38">
        <f t="shared" si="21"/>
        <v>1</v>
      </c>
      <c r="CE477" s="38">
        <f t="shared" si="21"/>
        <v>18</v>
      </c>
      <c r="CF477" s="38">
        <f t="shared" si="21"/>
        <v>46</v>
      </c>
      <c r="CG477" s="38">
        <f t="shared" si="21"/>
        <v>73</v>
      </c>
      <c r="CH477" s="39">
        <f t="shared" si="21"/>
        <v>3</v>
      </c>
    </row>
    <row r="478" spans="1:88" ht="12.75" customHeight="1" x14ac:dyDescent="0.25">
      <c r="A478" s="14" t="s">
        <v>645</v>
      </c>
      <c r="B478" s="3"/>
    </row>
    <row r="479" spans="1:88" s="17" customFormat="1" ht="12.75" customHeight="1" x14ac:dyDescent="0.25">
      <c r="A479" s="29" t="s">
        <v>641</v>
      </c>
      <c r="B479" s="15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28"/>
      <c r="CJ479" s="16"/>
    </row>
    <row r="480" spans="1:88" s="17" customFormat="1" ht="12.75" customHeight="1" x14ac:dyDescent="0.25">
      <c r="A480" s="30" t="s">
        <v>643</v>
      </c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28"/>
      <c r="CJ480" s="16"/>
    </row>
    <row r="481" spans="1:88" s="17" customFormat="1" ht="12.75" customHeight="1" x14ac:dyDescent="0.25">
      <c r="A481" s="31" t="s">
        <v>543</v>
      </c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28"/>
      <c r="CJ481" s="16"/>
    </row>
    <row r="482" spans="1:88" ht="12.75" customHeight="1" x14ac:dyDescent="0.25">
      <c r="B482" s="3"/>
    </row>
  </sheetData>
  <sortState xmlns:xlrd2="http://schemas.microsoft.com/office/spreadsheetml/2017/richdata2" ref="A2:CJ475">
    <sortCondition ref="A2:A475"/>
  </sortState>
  <hyperlinks>
    <hyperlink ref="A481" r:id="rId1" xr:uid="{00997E18-32D8-4E95-9BDF-2763EC9725A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63FA-7BDC-48F2-A3B3-03A987EB032B}">
  <dimension ref="A1:CJ484"/>
  <sheetViews>
    <sheetView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20.85546875" style="2" customWidth="1"/>
    <col min="2" max="2" width="14.7109375" style="2" customWidth="1"/>
    <col min="3" max="3" width="13.140625" style="4" customWidth="1"/>
    <col min="4" max="4" width="6.28515625" style="4" bestFit="1" customWidth="1"/>
    <col min="5" max="5" width="5" style="4" bestFit="1" customWidth="1"/>
    <col min="6" max="6" width="7" style="4" bestFit="1" customWidth="1"/>
    <col min="7" max="7" width="6.5703125" style="4" bestFit="1" customWidth="1"/>
    <col min="8" max="8" width="6.140625" style="4" bestFit="1" customWidth="1"/>
    <col min="9" max="9" width="6.28515625" style="4" bestFit="1" customWidth="1"/>
    <col min="10" max="10" width="6.42578125" style="4" bestFit="1" customWidth="1"/>
    <col min="11" max="11" width="4.85546875" style="4" bestFit="1" customWidth="1"/>
    <col min="12" max="12" width="3.7109375" style="4" bestFit="1" customWidth="1"/>
    <col min="13" max="13" width="6.28515625" style="4" bestFit="1" customWidth="1"/>
    <col min="14" max="14" width="6.7109375" style="4" bestFit="1" customWidth="1"/>
    <col min="15" max="15" width="6.28515625" style="4" bestFit="1" customWidth="1"/>
    <col min="16" max="16" width="7.42578125" style="4" bestFit="1" customWidth="1"/>
    <col min="17" max="17" width="4.5703125" style="4" bestFit="1" customWidth="1"/>
    <col min="18" max="18" width="9" style="4" bestFit="1" customWidth="1"/>
    <col min="19" max="19" width="9.42578125" style="4" bestFit="1" customWidth="1"/>
    <col min="20" max="20" width="8.7109375" style="4" bestFit="1" customWidth="1"/>
    <col min="21" max="21" width="5" style="4" bestFit="1" customWidth="1"/>
    <col min="22" max="22" width="6.5703125" style="4" bestFit="1" customWidth="1"/>
    <col min="23" max="23" width="7.85546875" style="4" bestFit="1" customWidth="1"/>
    <col min="24" max="24" width="5.28515625" style="4" bestFit="1" customWidth="1"/>
    <col min="25" max="25" width="8.7109375" style="4" bestFit="1" customWidth="1"/>
    <col min="26" max="26" width="5.42578125" style="4" bestFit="1" customWidth="1"/>
    <col min="27" max="27" width="6.28515625" style="4" bestFit="1" customWidth="1"/>
    <col min="28" max="28" width="8" style="4" bestFit="1" customWidth="1"/>
    <col min="29" max="29" width="7.5703125" style="4" bestFit="1" customWidth="1"/>
    <col min="30" max="30" width="7.28515625" style="4" bestFit="1" customWidth="1"/>
    <col min="31" max="31" width="12.7109375" style="4" bestFit="1" customWidth="1"/>
    <col min="32" max="32" width="6.42578125" style="4" bestFit="1" customWidth="1"/>
    <col min="33" max="33" width="8.28515625" style="4" bestFit="1" customWidth="1"/>
    <col min="34" max="34" width="8.5703125" style="4" bestFit="1" customWidth="1"/>
    <col min="35" max="35" width="5.7109375" style="4" bestFit="1" customWidth="1"/>
    <col min="36" max="36" width="6.85546875" style="4" bestFit="1" customWidth="1"/>
    <col min="37" max="38" width="5.140625" style="4" bestFit="1" customWidth="1"/>
    <col min="39" max="39" width="4.140625" style="4" bestFit="1" customWidth="1"/>
    <col min="40" max="40" width="7.5703125" style="4" bestFit="1" customWidth="1"/>
    <col min="41" max="41" width="7" style="4" bestFit="1" customWidth="1"/>
    <col min="42" max="42" width="9.5703125" style="4" bestFit="1" customWidth="1"/>
    <col min="43" max="43" width="8" style="4" bestFit="1" customWidth="1"/>
    <col min="44" max="44" width="4.42578125" style="4" bestFit="1" customWidth="1"/>
    <col min="45" max="45" width="9.42578125" style="4" bestFit="1" customWidth="1"/>
    <col min="46" max="46" width="4.5703125" style="4" bestFit="1" customWidth="1"/>
    <col min="47" max="47" width="6.28515625" style="4" bestFit="1" customWidth="1"/>
    <col min="48" max="48" width="8.28515625" style="4" bestFit="1" customWidth="1"/>
    <col min="49" max="49" width="8" style="4" bestFit="1" customWidth="1"/>
    <col min="50" max="50" width="8.85546875" style="4" bestFit="1" customWidth="1"/>
    <col min="51" max="51" width="4.42578125" style="4" bestFit="1" customWidth="1"/>
    <col min="52" max="52" width="8.28515625" style="4" bestFit="1" customWidth="1"/>
    <col min="53" max="53" width="7.5703125" style="4" bestFit="1" customWidth="1"/>
    <col min="54" max="54" width="8.42578125" style="4" bestFit="1" customWidth="1"/>
    <col min="55" max="55" width="9.140625" style="4" bestFit="1"/>
    <col min="56" max="56" width="6.28515625" style="4" bestFit="1" customWidth="1"/>
    <col min="57" max="57" width="7.5703125" style="4" bestFit="1" customWidth="1"/>
    <col min="58" max="58" width="10.42578125" style="4" bestFit="1" customWidth="1"/>
    <col min="59" max="59" width="7.5703125" style="4" bestFit="1" customWidth="1"/>
    <col min="60" max="60" width="9.5703125" style="4" bestFit="1" customWidth="1"/>
    <col min="61" max="61" width="7" style="4" bestFit="1" customWidth="1"/>
    <col min="62" max="62" width="8.7109375" style="4" bestFit="1" customWidth="1"/>
    <col min="63" max="63" width="11.42578125" style="4" bestFit="1" customWidth="1"/>
    <col min="64" max="64" width="9" style="4" bestFit="1" customWidth="1"/>
    <col min="65" max="65" width="8" style="4" bestFit="1" customWidth="1"/>
    <col min="66" max="66" width="7.5703125" style="4" bestFit="1" customWidth="1"/>
    <col min="67" max="67" width="6.85546875" style="4" bestFit="1" customWidth="1"/>
    <col min="68" max="68" width="7.7109375" style="4" bestFit="1" customWidth="1"/>
    <col min="69" max="69" width="9.5703125" style="4" bestFit="1" customWidth="1"/>
    <col min="70" max="70" width="7.28515625" style="4" bestFit="1" customWidth="1"/>
    <col min="71" max="71" width="6.7109375" style="4" bestFit="1" customWidth="1"/>
    <col min="72" max="72" width="6.42578125" style="4" bestFit="1" customWidth="1"/>
    <col min="73" max="73" width="6.5703125" style="4" bestFit="1" customWidth="1"/>
    <col min="74" max="74" width="10.7109375" style="4" bestFit="1" customWidth="1"/>
    <col min="75" max="75" width="10.42578125" style="4" bestFit="1" customWidth="1"/>
    <col min="76" max="76" width="7.5703125" style="4" bestFit="1" customWidth="1"/>
    <col min="77" max="77" width="6.7109375" style="4" bestFit="1" customWidth="1"/>
    <col min="78" max="78" width="9.5703125" style="4" bestFit="1" customWidth="1"/>
    <col min="79" max="79" width="10.42578125" style="4" bestFit="1" customWidth="1"/>
    <col min="80" max="80" width="6.85546875" style="4" bestFit="1" customWidth="1"/>
    <col min="81" max="81" width="8.7109375" style="4" bestFit="1" customWidth="1"/>
    <col min="82" max="82" width="7" style="4" bestFit="1" customWidth="1"/>
    <col min="83" max="83" width="9" style="4" bestFit="1" customWidth="1"/>
    <col min="84" max="84" width="10.28515625" style="4" bestFit="1" customWidth="1"/>
    <col min="85" max="85" width="6.28515625" style="4" bestFit="1" customWidth="1"/>
    <col min="86" max="86" width="7.42578125" style="4" bestFit="1" customWidth="1"/>
    <col min="87" max="87" width="1.7109375" style="25" customWidth="1"/>
    <col min="88" max="88" width="15.140625" style="4" bestFit="1" customWidth="1"/>
    <col min="89" max="16384" width="9.140625" style="2"/>
  </cols>
  <sheetData>
    <row r="1" spans="1:88" s="14" customFormat="1" ht="12.75" thickBot="1" x14ac:dyDescent="0.25">
      <c r="A1" s="11" t="s">
        <v>642</v>
      </c>
      <c r="B1" s="11" t="s">
        <v>0</v>
      </c>
      <c r="C1" s="13" t="s">
        <v>638</v>
      </c>
      <c r="D1" s="12" t="s">
        <v>566</v>
      </c>
      <c r="E1" s="12" t="s">
        <v>567</v>
      </c>
      <c r="F1" s="12" t="s">
        <v>568</v>
      </c>
      <c r="G1" s="12" t="s">
        <v>569</v>
      </c>
      <c r="H1" s="12" t="s">
        <v>570</v>
      </c>
      <c r="I1" s="12" t="s">
        <v>571</v>
      </c>
      <c r="J1" s="12" t="s">
        <v>572</v>
      </c>
      <c r="K1" s="12" t="s">
        <v>573</v>
      </c>
      <c r="L1" s="12" t="s">
        <v>574</v>
      </c>
      <c r="M1" s="12" t="s">
        <v>575</v>
      </c>
      <c r="N1" s="12" t="s">
        <v>560</v>
      </c>
      <c r="O1" s="12" t="s">
        <v>576</v>
      </c>
      <c r="P1" s="12" t="s">
        <v>554</v>
      </c>
      <c r="Q1" s="12" t="s">
        <v>577</v>
      </c>
      <c r="R1" s="12" t="s">
        <v>578</v>
      </c>
      <c r="S1" s="12" t="s">
        <v>579</v>
      </c>
      <c r="T1" s="12" t="s">
        <v>564</v>
      </c>
      <c r="U1" s="12" t="s">
        <v>580</v>
      </c>
      <c r="V1" s="12" t="s">
        <v>581</v>
      </c>
      <c r="W1" s="12" t="s">
        <v>582</v>
      </c>
      <c r="X1" s="12" t="s">
        <v>640</v>
      </c>
      <c r="Y1" s="12" t="s">
        <v>563</v>
      </c>
      <c r="Z1" s="12" t="s">
        <v>583</v>
      </c>
      <c r="AA1" s="12" t="s">
        <v>584</v>
      </c>
      <c r="AB1" s="12" t="s">
        <v>585</v>
      </c>
      <c r="AC1" s="12" t="s">
        <v>586</v>
      </c>
      <c r="AD1" s="12" t="s">
        <v>558</v>
      </c>
      <c r="AE1" s="12" t="s">
        <v>550</v>
      </c>
      <c r="AF1" s="12" t="s">
        <v>587</v>
      </c>
      <c r="AG1" s="12" t="s">
        <v>588</v>
      </c>
      <c r="AH1" s="12" t="s">
        <v>565</v>
      </c>
      <c r="AI1" s="12" t="s">
        <v>589</v>
      </c>
      <c r="AJ1" s="12" t="s">
        <v>590</v>
      </c>
      <c r="AK1" s="12" t="s">
        <v>591</v>
      </c>
      <c r="AL1" s="12" t="s">
        <v>555</v>
      </c>
      <c r="AM1" s="12" t="s">
        <v>592</v>
      </c>
      <c r="AN1" s="12" t="s">
        <v>593</v>
      </c>
      <c r="AO1" s="12" t="s">
        <v>594</v>
      </c>
      <c r="AP1" s="12" t="s">
        <v>595</v>
      </c>
      <c r="AQ1" s="12" t="s">
        <v>596</v>
      </c>
      <c r="AR1" s="12" t="s">
        <v>552</v>
      </c>
      <c r="AS1" s="12" t="s">
        <v>556</v>
      </c>
      <c r="AT1" s="12" t="s">
        <v>597</v>
      </c>
      <c r="AU1" s="12" t="s">
        <v>598</v>
      </c>
      <c r="AV1" s="12" t="s">
        <v>599</v>
      </c>
      <c r="AW1" s="12" t="s">
        <v>546</v>
      </c>
      <c r="AX1" s="12" t="s">
        <v>600</v>
      </c>
      <c r="AY1" s="12" t="s">
        <v>601</v>
      </c>
      <c r="AZ1" s="12" t="s">
        <v>562</v>
      </c>
      <c r="BA1" s="12" t="s">
        <v>602</v>
      </c>
      <c r="BB1" s="12" t="s">
        <v>603</v>
      </c>
      <c r="BC1" s="12" t="s">
        <v>604</v>
      </c>
      <c r="BD1" s="12" t="s">
        <v>605</v>
      </c>
      <c r="BE1" s="12" t="s">
        <v>606</v>
      </c>
      <c r="BF1" s="12" t="s">
        <v>607</v>
      </c>
      <c r="BG1" s="12" t="s">
        <v>553</v>
      </c>
      <c r="BH1" s="12" t="s">
        <v>608</v>
      </c>
      <c r="BI1" s="12" t="s">
        <v>545</v>
      </c>
      <c r="BJ1" s="12" t="s">
        <v>609</v>
      </c>
      <c r="BK1" s="12" t="s">
        <v>610</v>
      </c>
      <c r="BL1" s="12" t="s">
        <v>611</v>
      </c>
      <c r="BM1" s="12" t="s">
        <v>612</v>
      </c>
      <c r="BN1" s="12" t="s">
        <v>613</v>
      </c>
      <c r="BO1" s="12" t="s">
        <v>614</v>
      </c>
      <c r="BP1" s="12" t="s">
        <v>615</v>
      </c>
      <c r="BQ1" s="12" t="s">
        <v>616</v>
      </c>
      <c r="BR1" s="12" t="s">
        <v>617</v>
      </c>
      <c r="BS1" s="12" t="s">
        <v>618</v>
      </c>
      <c r="BT1" s="12" t="s">
        <v>619</v>
      </c>
      <c r="BU1" s="12" t="s">
        <v>620</v>
      </c>
      <c r="BV1" s="12" t="s">
        <v>621</v>
      </c>
      <c r="BW1" s="12" t="s">
        <v>622</v>
      </c>
      <c r="BX1" s="12" t="s">
        <v>623</v>
      </c>
      <c r="BY1" s="12" t="s">
        <v>624</v>
      </c>
      <c r="BZ1" s="12" t="s">
        <v>561</v>
      </c>
      <c r="CA1" s="12" t="s">
        <v>627</v>
      </c>
      <c r="CB1" s="12" t="s">
        <v>625</v>
      </c>
      <c r="CC1" s="12" t="s">
        <v>626</v>
      </c>
      <c r="CD1" s="12" t="s">
        <v>628</v>
      </c>
      <c r="CE1" s="12" t="s">
        <v>629</v>
      </c>
      <c r="CF1" s="12" t="s">
        <v>549</v>
      </c>
      <c r="CG1" s="12" t="s">
        <v>547</v>
      </c>
      <c r="CH1" s="13" t="s">
        <v>630</v>
      </c>
      <c r="CI1" s="23" t="s">
        <v>544</v>
      </c>
      <c r="CJ1" s="24" t="s">
        <v>639</v>
      </c>
    </row>
    <row r="2" spans="1:88" ht="12.75" customHeight="1" x14ac:dyDescent="0.25">
      <c r="A2" s="2" t="s">
        <v>299</v>
      </c>
      <c r="B2" s="2" t="s">
        <v>298</v>
      </c>
      <c r="C2" s="8" t="s">
        <v>557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9"/>
      <c r="CJ2" s="4">
        <v>1930</v>
      </c>
    </row>
    <row r="3" spans="1:88" ht="12.75" customHeight="1" x14ac:dyDescent="0.25">
      <c r="A3" s="2" t="s">
        <v>88</v>
      </c>
      <c r="B3" s="2" t="s">
        <v>39</v>
      </c>
      <c r="C3" s="8" t="s">
        <v>557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9"/>
      <c r="CJ3" s="4">
        <v>631</v>
      </c>
    </row>
    <row r="4" spans="1:88" ht="12.75" customHeight="1" x14ac:dyDescent="0.25">
      <c r="A4" s="2" t="s">
        <v>154</v>
      </c>
      <c r="B4" s="2" t="s">
        <v>148</v>
      </c>
      <c r="C4" s="8" t="s">
        <v>557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9"/>
      <c r="CJ4" s="4">
        <v>948</v>
      </c>
    </row>
    <row r="5" spans="1:88" ht="12.75" customHeight="1" x14ac:dyDescent="0.25">
      <c r="A5" s="2" t="s">
        <v>160</v>
      </c>
      <c r="B5" s="2" t="s">
        <v>148</v>
      </c>
      <c r="C5" s="8" t="s">
        <v>557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9"/>
      <c r="CJ5" s="4">
        <v>994</v>
      </c>
    </row>
    <row r="6" spans="1:88" ht="12.75" customHeight="1" x14ac:dyDescent="0.25">
      <c r="A6" s="2" t="s">
        <v>439</v>
      </c>
      <c r="B6" s="2" t="s">
        <v>425</v>
      </c>
      <c r="C6" s="8" t="s">
        <v>557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9"/>
      <c r="CJ6" s="4">
        <v>2456</v>
      </c>
    </row>
    <row r="7" spans="1:88" ht="12.75" customHeight="1" x14ac:dyDescent="0.25">
      <c r="A7" s="2" t="s">
        <v>90</v>
      </c>
      <c r="B7" s="2" t="s">
        <v>39</v>
      </c>
      <c r="C7" s="8" t="s">
        <v>557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9"/>
      <c r="CJ7" s="4">
        <v>641</v>
      </c>
    </row>
    <row r="8" spans="1:88" ht="12.75" customHeight="1" x14ac:dyDescent="0.25">
      <c r="A8" s="2" t="s">
        <v>184</v>
      </c>
      <c r="B8" s="2" t="s">
        <v>183</v>
      </c>
      <c r="C8" s="8" t="s">
        <v>557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9"/>
      <c r="CJ8" s="4">
        <v>1183</v>
      </c>
    </row>
    <row r="9" spans="1:88" ht="12.75" customHeight="1" x14ac:dyDescent="0.25">
      <c r="A9" s="2" t="s">
        <v>177</v>
      </c>
      <c r="B9" s="2" t="s">
        <v>148</v>
      </c>
      <c r="C9" s="8" t="s">
        <v>557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9"/>
      <c r="CJ9" s="4">
        <v>1114</v>
      </c>
    </row>
    <row r="10" spans="1:88" ht="12.75" customHeight="1" x14ac:dyDescent="0.25">
      <c r="A10" s="2" t="s">
        <v>346</v>
      </c>
      <c r="B10" s="2" t="s">
        <v>310</v>
      </c>
      <c r="C10" s="8" t="s">
        <v>557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9"/>
      <c r="CJ10" s="4">
        <v>2097</v>
      </c>
    </row>
    <row r="11" spans="1:88" ht="12.75" customHeight="1" x14ac:dyDescent="0.25">
      <c r="A11" s="2" t="s">
        <v>236</v>
      </c>
      <c r="B11" s="2" t="s">
        <v>235</v>
      </c>
      <c r="C11" s="8" t="s">
        <v>557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9"/>
      <c r="CJ11" s="4">
        <v>1460</v>
      </c>
    </row>
    <row r="12" spans="1:88" ht="12.75" customHeight="1" x14ac:dyDescent="0.25">
      <c r="A12" s="2" t="s">
        <v>247</v>
      </c>
      <c r="B12" s="2" t="s">
        <v>243</v>
      </c>
      <c r="C12" s="8" t="s">
        <v>557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9"/>
      <c r="CJ12" s="4">
        <v>1512</v>
      </c>
    </row>
    <row r="13" spans="1:88" ht="12.75" customHeight="1" x14ac:dyDescent="0.25">
      <c r="A13" s="2" t="s">
        <v>65</v>
      </c>
      <c r="B13" s="2" t="s">
        <v>29</v>
      </c>
      <c r="C13" s="8" t="s">
        <v>557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9"/>
      <c r="CJ13" s="4">
        <v>422</v>
      </c>
    </row>
    <row r="14" spans="1:88" ht="12.75" customHeight="1" x14ac:dyDescent="0.25">
      <c r="A14" s="2" t="s">
        <v>420</v>
      </c>
      <c r="B14" s="2" t="s">
        <v>414</v>
      </c>
      <c r="C14" s="8" t="s">
        <v>557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9"/>
      <c r="CJ14" s="4">
        <v>2406</v>
      </c>
    </row>
    <row r="15" spans="1:88" ht="12.75" customHeight="1" x14ac:dyDescent="0.25">
      <c r="A15" s="9" t="s">
        <v>503</v>
      </c>
      <c r="B15" s="9" t="s">
        <v>502</v>
      </c>
      <c r="C15" s="8" t="s">
        <v>557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19"/>
      <c r="CI15" s="26"/>
      <c r="CJ15" s="10">
        <v>2814</v>
      </c>
    </row>
    <row r="16" spans="1:88" ht="12.75" customHeight="1" x14ac:dyDescent="0.25">
      <c r="A16" s="2" t="s">
        <v>30</v>
      </c>
      <c r="B16" s="2" t="s">
        <v>29</v>
      </c>
      <c r="C16" s="8" t="s">
        <v>551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9"/>
      <c r="CJ16" s="4">
        <v>218</v>
      </c>
    </row>
    <row r="17" spans="1:88" ht="12.75" customHeight="1" x14ac:dyDescent="0.25">
      <c r="A17" s="2" t="s">
        <v>322</v>
      </c>
      <c r="B17" s="2" t="s">
        <v>310</v>
      </c>
      <c r="C17" s="8" t="s">
        <v>551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9"/>
      <c r="CJ17" s="4">
        <v>2014</v>
      </c>
    </row>
    <row r="18" spans="1:88" ht="12.75" customHeight="1" x14ac:dyDescent="0.25">
      <c r="A18" s="2" t="s">
        <v>6</v>
      </c>
      <c r="B18" s="2" t="s">
        <v>3</v>
      </c>
      <c r="C18" s="8" t="s">
        <v>551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9"/>
      <c r="CJ18" s="4">
        <v>62</v>
      </c>
    </row>
    <row r="19" spans="1:88" ht="12.75" customHeight="1" x14ac:dyDescent="0.25">
      <c r="A19" s="2" t="s">
        <v>328</v>
      </c>
      <c r="B19" s="2" t="s">
        <v>310</v>
      </c>
      <c r="C19" s="8" t="s">
        <v>551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9"/>
      <c r="CJ19" s="4">
        <v>2028</v>
      </c>
    </row>
    <row r="20" spans="1:88" ht="12.75" customHeight="1" x14ac:dyDescent="0.25">
      <c r="A20" s="2" t="s">
        <v>329</v>
      </c>
      <c r="B20" s="2" t="s">
        <v>310</v>
      </c>
      <c r="C20" s="8" t="s">
        <v>551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 t="s">
        <v>544</v>
      </c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 t="s">
        <v>544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9"/>
      <c r="CJ20" s="4">
        <v>2032</v>
      </c>
    </row>
    <row r="21" spans="1:88" ht="12.75" customHeight="1" x14ac:dyDescent="0.25">
      <c r="A21" s="2" t="s">
        <v>331</v>
      </c>
      <c r="B21" s="2" t="s">
        <v>310</v>
      </c>
      <c r="C21" s="8" t="s">
        <v>551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9"/>
      <c r="CJ21" s="4">
        <v>2039</v>
      </c>
    </row>
    <row r="22" spans="1:88" ht="12.75" customHeight="1" x14ac:dyDescent="0.25">
      <c r="A22" s="2" t="s">
        <v>86</v>
      </c>
      <c r="B22" s="2" t="s">
        <v>39</v>
      </c>
      <c r="C22" s="8" t="s">
        <v>551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9"/>
      <c r="CJ22" s="4">
        <v>620</v>
      </c>
    </row>
    <row r="23" spans="1:88" ht="12.75" customHeight="1" x14ac:dyDescent="0.25">
      <c r="A23" s="2" t="s">
        <v>150</v>
      </c>
      <c r="B23" s="2" t="s">
        <v>148</v>
      </c>
      <c r="C23" s="8" t="s">
        <v>551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9"/>
      <c r="CJ23" s="4">
        <v>896</v>
      </c>
    </row>
    <row r="24" spans="1:88" ht="12.75" customHeight="1" x14ac:dyDescent="0.25">
      <c r="A24" s="2" t="s">
        <v>152</v>
      </c>
      <c r="B24" s="2" t="s">
        <v>148</v>
      </c>
      <c r="C24" s="8" t="s">
        <v>551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9"/>
      <c r="CJ24" s="4">
        <v>911</v>
      </c>
    </row>
    <row r="25" spans="1:88" ht="12.75" customHeight="1" x14ac:dyDescent="0.25">
      <c r="A25" s="1" t="s">
        <v>636</v>
      </c>
      <c r="B25" s="2" t="s">
        <v>148</v>
      </c>
      <c r="C25" s="8" t="s">
        <v>551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9"/>
      <c r="CJ25" s="4">
        <v>967</v>
      </c>
    </row>
    <row r="26" spans="1:88" ht="12.75" customHeight="1" x14ac:dyDescent="0.25">
      <c r="A26" s="2" t="s">
        <v>161</v>
      </c>
      <c r="B26" s="2" t="s">
        <v>148</v>
      </c>
      <c r="C26" s="8" t="s">
        <v>551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9"/>
      <c r="CJ26" s="4">
        <v>1000</v>
      </c>
    </row>
    <row r="27" spans="1:88" ht="12.75" customHeight="1" x14ac:dyDescent="0.25">
      <c r="A27" s="2" t="s">
        <v>162</v>
      </c>
      <c r="B27" s="2" t="s">
        <v>148</v>
      </c>
      <c r="C27" s="8" t="s">
        <v>551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9"/>
      <c r="CJ27" s="4">
        <v>1005</v>
      </c>
    </row>
    <row r="28" spans="1:88" ht="12.75" customHeight="1" x14ac:dyDescent="0.25">
      <c r="A28" s="2" t="s">
        <v>168</v>
      </c>
      <c r="B28" s="2" t="s">
        <v>148</v>
      </c>
      <c r="C28" s="8" t="s">
        <v>551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9"/>
      <c r="CJ28" s="4">
        <v>1058</v>
      </c>
    </row>
    <row r="29" spans="1:88" ht="12.75" customHeight="1" x14ac:dyDescent="0.25">
      <c r="A29" s="2" t="s">
        <v>172</v>
      </c>
      <c r="B29" s="2" t="s">
        <v>148</v>
      </c>
      <c r="C29" s="8" t="s">
        <v>551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9"/>
      <c r="CJ29" s="4">
        <v>1078</v>
      </c>
    </row>
    <row r="30" spans="1:88" ht="12.75" customHeight="1" x14ac:dyDescent="0.25">
      <c r="A30" s="2" t="s">
        <v>432</v>
      </c>
      <c r="B30" s="2" t="s">
        <v>425</v>
      </c>
      <c r="C30" s="8" t="s">
        <v>551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9"/>
      <c r="CJ30" s="4">
        <v>2440</v>
      </c>
    </row>
    <row r="31" spans="1:88" ht="12.75" customHeight="1" x14ac:dyDescent="0.25">
      <c r="A31" s="2" t="s">
        <v>434</v>
      </c>
      <c r="B31" s="2" t="s">
        <v>425</v>
      </c>
      <c r="C31" s="8" t="s">
        <v>551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9"/>
      <c r="CJ31" s="4">
        <v>2445</v>
      </c>
    </row>
    <row r="32" spans="1:88" ht="12.75" customHeight="1" x14ac:dyDescent="0.25">
      <c r="A32" s="2" t="s">
        <v>436</v>
      </c>
      <c r="B32" s="2" t="s">
        <v>425</v>
      </c>
      <c r="C32" s="8" t="s">
        <v>551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9"/>
      <c r="CJ32" s="4">
        <v>2452</v>
      </c>
    </row>
    <row r="33" spans="1:88" ht="12.75" customHeight="1" x14ac:dyDescent="0.25">
      <c r="A33" s="2" t="s">
        <v>438</v>
      </c>
      <c r="B33" s="2" t="s">
        <v>425</v>
      </c>
      <c r="C33" s="8" t="s">
        <v>551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9"/>
      <c r="CJ33" s="4">
        <v>2454</v>
      </c>
    </row>
    <row r="34" spans="1:88" ht="12.75" customHeight="1" x14ac:dyDescent="0.25">
      <c r="A34" s="2" t="s">
        <v>440</v>
      </c>
      <c r="B34" s="2" t="s">
        <v>425</v>
      </c>
      <c r="C34" s="8" t="s">
        <v>551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9"/>
      <c r="CJ34" s="4">
        <v>2457</v>
      </c>
    </row>
    <row r="35" spans="1:88" ht="12.75" customHeight="1" x14ac:dyDescent="0.25">
      <c r="A35" s="2" t="s">
        <v>444</v>
      </c>
      <c r="B35" s="2" t="s">
        <v>425</v>
      </c>
      <c r="C35" s="8" t="s">
        <v>551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9"/>
      <c r="CJ35" s="4">
        <v>2463</v>
      </c>
    </row>
    <row r="36" spans="1:88" ht="12.75" customHeight="1" x14ac:dyDescent="0.25">
      <c r="A36" s="2" t="s">
        <v>446</v>
      </c>
      <c r="B36" s="2" t="s">
        <v>425</v>
      </c>
      <c r="C36" s="8" t="s">
        <v>551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9"/>
      <c r="CJ36" s="4">
        <v>2470</v>
      </c>
    </row>
    <row r="37" spans="1:88" ht="12.75" customHeight="1" x14ac:dyDescent="0.25">
      <c r="A37" s="2" t="s">
        <v>447</v>
      </c>
      <c r="B37" s="2" t="s">
        <v>425</v>
      </c>
      <c r="C37" s="8" t="s">
        <v>551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9"/>
      <c r="CJ37" s="4">
        <v>2472</v>
      </c>
    </row>
    <row r="38" spans="1:88" ht="12.75" customHeight="1" x14ac:dyDescent="0.25">
      <c r="A38" s="2" t="s">
        <v>428</v>
      </c>
      <c r="B38" s="2" t="s">
        <v>425</v>
      </c>
      <c r="C38" s="8" t="s">
        <v>551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9"/>
      <c r="CJ38" s="4">
        <v>2433</v>
      </c>
    </row>
    <row r="39" spans="1:88" ht="12.75" customHeight="1" x14ac:dyDescent="0.25">
      <c r="A39" s="2" t="s">
        <v>173</v>
      </c>
      <c r="B39" s="2" t="s">
        <v>148</v>
      </c>
      <c r="C39" s="8" t="s">
        <v>551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9"/>
      <c r="CJ39" s="4">
        <v>1087</v>
      </c>
    </row>
    <row r="40" spans="1:88" ht="12.75" customHeight="1" x14ac:dyDescent="0.25">
      <c r="A40" s="2" t="s">
        <v>342</v>
      </c>
      <c r="B40" s="2" t="s">
        <v>310</v>
      </c>
      <c r="C40" s="8" t="s">
        <v>551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9"/>
      <c r="CJ40" s="4">
        <v>2082</v>
      </c>
    </row>
    <row r="41" spans="1:88" ht="12.75" customHeight="1" x14ac:dyDescent="0.25">
      <c r="A41" s="2" t="s">
        <v>350</v>
      </c>
      <c r="B41" s="2" t="s">
        <v>310</v>
      </c>
      <c r="C41" s="8" t="s">
        <v>551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9"/>
      <c r="CJ41" s="4">
        <v>2110</v>
      </c>
    </row>
    <row r="42" spans="1:88" ht="12.75" customHeight="1" x14ac:dyDescent="0.25">
      <c r="A42" s="2" t="s">
        <v>257</v>
      </c>
      <c r="B42" s="2" t="s">
        <v>252</v>
      </c>
      <c r="C42" s="8" t="s">
        <v>551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9"/>
      <c r="CJ42" s="4">
        <v>1549</v>
      </c>
    </row>
    <row r="43" spans="1:88" ht="12.75" customHeight="1" x14ac:dyDescent="0.25">
      <c r="A43" s="2" t="s">
        <v>237</v>
      </c>
      <c r="B43" s="2" t="s">
        <v>235</v>
      </c>
      <c r="C43" s="8" t="s">
        <v>551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9"/>
      <c r="CJ43" s="4">
        <v>1464</v>
      </c>
    </row>
    <row r="44" spans="1:88" ht="12.75" customHeight="1" x14ac:dyDescent="0.25">
      <c r="A44" s="2" t="s">
        <v>266</v>
      </c>
      <c r="B44" s="2" t="s">
        <v>264</v>
      </c>
      <c r="C44" s="8" t="s">
        <v>551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9"/>
      <c r="CJ44" s="4">
        <v>1637</v>
      </c>
    </row>
    <row r="45" spans="1:88" ht="12.75" customHeight="1" x14ac:dyDescent="0.25">
      <c r="A45" s="2" t="s">
        <v>285</v>
      </c>
      <c r="B45" s="2" t="s">
        <v>283</v>
      </c>
      <c r="C45" s="8" t="s">
        <v>551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9"/>
      <c r="CJ45" s="4">
        <v>1756</v>
      </c>
    </row>
    <row r="46" spans="1:88" ht="12.75" customHeight="1" x14ac:dyDescent="0.25">
      <c r="A46" s="2" t="s">
        <v>118</v>
      </c>
      <c r="B46" s="2" t="s">
        <v>112</v>
      </c>
      <c r="C46" s="8" t="s">
        <v>551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9"/>
      <c r="CJ46" s="4">
        <v>761</v>
      </c>
    </row>
    <row r="47" spans="1:88" ht="12.75" customHeight="1" x14ac:dyDescent="0.25">
      <c r="A47" s="2" t="s">
        <v>362</v>
      </c>
      <c r="B47" s="2" t="s">
        <v>310</v>
      </c>
      <c r="C47" s="8" t="s">
        <v>551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9"/>
      <c r="CJ47" s="4">
        <v>2161</v>
      </c>
    </row>
    <row r="48" spans="1:88" ht="12.75" customHeight="1" x14ac:dyDescent="0.25">
      <c r="A48" s="2" t="s">
        <v>79</v>
      </c>
      <c r="B48" s="2" t="s">
        <v>77</v>
      </c>
      <c r="C48" s="8" t="s">
        <v>551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9"/>
      <c r="CJ48" s="4">
        <v>590</v>
      </c>
    </row>
    <row r="49" spans="1:88" ht="12.75" customHeight="1" x14ac:dyDescent="0.25">
      <c r="A49" s="2" t="s">
        <v>233</v>
      </c>
      <c r="B49" s="2" t="s">
        <v>232</v>
      </c>
      <c r="C49" s="8" t="s">
        <v>551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9"/>
      <c r="CJ49" s="4">
        <v>1453</v>
      </c>
    </row>
    <row r="50" spans="1:88" ht="12.75" customHeight="1" x14ac:dyDescent="0.25">
      <c r="A50" s="2" t="s">
        <v>394</v>
      </c>
      <c r="B50" s="2" t="s">
        <v>393</v>
      </c>
      <c r="C50" s="8" t="s">
        <v>551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9"/>
      <c r="CJ50" s="4">
        <v>2287</v>
      </c>
    </row>
    <row r="51" spans="1:88" ht="12.75" customHeight="1" x14ac:dyDescent="0.25">
      <c r="A51" s="2" t="s">
        <v>377</v>
      </c>
      <c r="B51" s="2" t="s">
        <v>310</v>
      </c>
      <c r="C51" s="8" t="s">
        <v>551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9"/>
      <c r="CJ51" s="4">
        <v>2198</v>
      </c>
    </row>
    <row r="52" spans="1:88" ht="12.75" customHeight="1" x14ac:dyDescent="0.25">
      <c r="A52" s="2" t="s">
        <v>396</v>
      </c>
      <c r="B52" s="2" t="s">
        <v>393</v>
      </c>
      <c r="C52" s="8" t="s">
        <v>551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9"/>
      <c r="CJ52" s="4">
        <v>2297</v>
      </c>
    </row>
    <row r="53" spans="1:88" ht="12.75" customHeight="1" x14ac:dyDescent="0.25">
      <c r="A53" s="2" t="s">
        <v>405</v>
      </c>
      <c r="B53" s="2" t="s">
        <v>403</v>
      </c>
      <c r="C53" s="8" t="s">
        <v>551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9"/>
      <c r="CJ53" s="4">
        <v>2322</v>
      </c>
    </row>
    <row r="54" spans="1:88" ht="12.75" customHeight="1" x14ac:dyDescent="0.25">
      <c r="A54" s="2" t="s">
        <v>408</v>
      </c>
      <c r="B54" s="2" t="s">
        <v>403</v>
      </c>
      <c r="C54" s="8" t="s">
        <v>551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9"/>
      <c r="CJ54" s="4">
        <v>2328</v>
      </c>
    </row>
    <row r="55" spans="1:88" ht="12.75" customHeight="1" x14ac:dyDescent="0.25">
      <c r="A55" s="2" t="s">
        <v>409</v>
      </c>
      <c r="B55" s="2" t="s">
        <v>403</v>
      </c>
      <c r="C55" s="8" t="s">
        <v>551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9"/>
      <c r="CJ55" s="4">
        <v>2337</v>
      </c>
    </row>
    <row r="56" spans="1:88" ht="12.75" customHeight="1" x14ac:dyDescent="0.25">
      <c r="A56" s="2" t="s">
        <v>410</v>
      </c>
      <c r="B56" s="2" t="s">
        <v>403</v>
      </c>
      <c r="C56" s="8" t="s">
        <v>551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9"/>
      <c r="CJ56" s="4">
        <v>2340</v>
      </c>
    </row>
    <row r="57" spans="1:88" ht="12.75" customHeight="1" x14ac:dyDescent="0.25">
      <c r="A57" s="2" t="s">
        <v>411</v>
      </c>
      <c r="B57" s="2" t="s">
        <v>403</v>
      </c>
      <c r="C57" s="8" t="s">
        <v>551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9"/>
      <c r="CJ57" s="4">
        <v>2342</v>
      </c>
    </row>
    <row r="58" spans="1:88" ht="12.75" customHeight="1" x14ac:dyDescent="0.25">
      <c r="A58" s="2" t="s">
        <v>67</v>
      </c>
      <c r="B58" s="2" t="s">
        <v>29</v>
      </c>
      <c r="C58" s="8" t="s">
        <v>551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9"/>
      <c r="CJ58" s="4">
        <v>431</v>
      </c>
    </row>
    <row r="59" spans="1:88" ht="12.75" customHeight="1" x14ac:dyDescent="0.25">
      <c r="A59" s="2" t="s">
        <v>398</v>
      </c>
      <c r="B59" s="2" t="s">
        <v>393</v>
      </c>
      <c r="C59" s="8" t="s">
        <v>551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9"/>
      <c r="CJ59" s="4">
        <v>2303</v>
      </c>
    </row>
    <row r="60" spans="1:88" ht="12.75" customHeight="1" x14ac:dyDescent="0.25">
      <c r="A60" s="2" t="s">
        <v>26</v>
      </c>
      <c r="B60" s="2" t="s">
        <v>20</v>
      </c>
      <c r="C60" s="8" t="s">
        <v>551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9"/>
      <c r="CJ60" s="4">
        <v>142</v>
      </c>
    </row>
    <row r="61" spans="1:88" ht="12.75" customHeight="1" x14ac:dyDescent="0.25">
      <c r="A61" s="2" t="s">
        <v>380</v>
      </c>
      <c r="B61" s="2" t="s">
        <v>310</v>
      </c>
      <c r="C61" s="8" t="s">
        <v>551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9"/>
      <c r="CJ61" s="4">
        <v>2215</v>
      </c>
    </row>
    <row r="62" spans="1:88" ht="12.75" customHeight="1" x14ac:dyDescent="0.25">
      <c r="A62" s="2" t="s">
        <v>124</v>
      </c>
      <c r="B62" s="2" t="s">
        <v>112</v>
      </c>
      <c r="C62" s="8" t="s">
        <v>551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9"/>
      <c r="CJ62" s="4">
        <v>780</v>
      </c>
    </row>
    <row r="63" spans="1:88" ht="12.75" customHeight="1" x14ac:dyDescent="0.25">
      <c r="A63" s="2" t="s">
        <v>71</v>
      </c>
      <c r="B63" s="2" t="s">
        <v>29</v>
      </c>
      <c r="C63" s="8" t="s">
        <v>551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9"/>
      <c r="CJ63" s="4">
        <v>452</v>
      </c>
    </row>
    <row r="64" spans="1:88" ht="12.75" customHeight="1" x14ac:dyDescent="0.25">
      <c r="A64" s="2" t="s">
        <v>127</v>
      </c>
      <c r="B64" s="2" t="s">
        <v>112</v>
      </c>
      <c r="C64" s="8" t="s">
        <v>551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9"/>
      <c r="CJ64" s="4">
        <v>790</v>
      </c>
    </row>
    <row r="65" spans="1:88" ht="12.75" customHeight="1" x14ac:dyDescent="0.25">
      <c r="A65" s="2" t="s">
        <v>382</v>
      </c>
      <c r="B65" s="2" t="s">
        <v>310</v>
      </c>
      <c r="C65" s="8" t="s">
        <v>551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9"/>
      <c r="CJ65" s="4">
        <v>2229</v>
      </c>
    </row>
    <row r="66" spans="1:88" ht="12.75" customHeight="1" x14ac:dyDescent="0.25">
      <c r="A66" s="2" t="s">
        <v>383</v>
      </c>
      <c r="B66" s="2" t="s">
        <v>310</v>
      </c>
      <c r="C66" s="8" t="s">
        <v>551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9"/>
      <c r="CJ66" s="4">
        <v>2230</v>
      </c>
    </row>
    <row r="67" spans="1:88" ht="12.75" customHeight="1" x14ac:dyDescent="0.25">
      <c r="A67" s="2" t="s">
        <v>129</v>
      </c>
      <c r="B67" s="2" t="s">
        <v>112</v>
      </c>
      <c r="C67" s="8" t="s">
        <v>551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9"/>
      <c r="CJ67" s="4">
        <v>793</v>
      </c>
    </row>
    <row r="68" spans="1:88" ht="12.75" customHeight="1" x14ac:dyDescent="0.25">
      <c r="A68" s="2" t="s">
        <v>133</v>
      </c>
      <c r="B68" s="2" t="s">
        <v>112</v>
      </c>
      <c r="C68" s="8" t="s">
        <v>551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9"/>
      <c r="CJ68" s="4">
        <v>800</v>
      </c>
    </row>
    <row r="69" spans="1:88" ht="12.75" customHeight="1" x14ac:dyDescent="0.25">
      <c r="A69" s="2" t="s">
        <v>426</v>
      </c>
      <c r="B69" s="2" t="s">
        <v>425</v>
      </c>
      <c r="C69" s="8" t="s">
        <v>559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 t="s">
        <v>544</v>
      </c>
      <c r="CH69" s="19"/>
      <c r="CJ69" s="4">
        <v>2422</v>
      </c>
    </row>
    <row r="70" spans="1:88" ht="12.75" customHeight="1" x14ac:dyDescent="0.25">
      <c r="A70" s="2" t="s">
        <v>153</v>
      </c>
      <c r="B70" s="2" t="s">
        <v>148</v>
      </c>
      <c r="C70" s="8" t="s">
        <v>559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9"/>
      <c r="CJ70" s="4">
        <v>945</v>
      </c>
    </row>
    <row r="71" spans="1:88" ht="12.75" customHeight="1" x14ac:dyDescent="0.25">
      <c r="A71" s="2" t="s">
        <v>114</v>
      </c>
      <c r="B71" s="2" t="s">
        <v>112</v>
      </c>
      <c r="C71" s="8" t="s">
        <v>559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9"/>
      <c r="CJ71" s="4">
        <v>745</v>
      </c>
    </row>
    <row r="72" spans="1:88" ht="12.75" customHeight="1" x14ac:dyDescent="0.25">
      <c r="A72" s="2" t="s">
        <v>11</v>
      </c>
      <c r="B72" s="2" t="s">
        <v>3</v>
      </c>
      <c r="C72" s="8" t="s">
        <v>559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9"/>
      <c r="CJ72" s="4">
        <v>73</v>
      </c>
    </row>
    <row r="73" spans="1:88" ht="12.75" customHeight="1" x14ac:dyDescent="0.25">
      <c r="A73" s="2" t="s">
        <v>385</v>
      </c>
      <c r="B73" s="2" t="s">
        <v>310</v>
      </c>
      <c r="C73" s="8" t="s">
        <v>559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9"/>
      <c r="CJ73" s="4">
        <v>2236</v>
      </c>
    </row>
    <row r="74" spans="1:88" ht="12.75" customHeight="1" x14ac:dyDescent="0.25">
      <c r="A74" s="2" t="s">
        <v>72</v>
      </c>
      <c r="B74" s="2" t="s">
        <v>29</v>
      </c>
      <c r="C74" s="8" t="s">
        <v>559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9"/>
      <c r="CJ74" s="4">
        <v>498</v>
      </c>
    </row>
    <row r="75" spans="1:88" ht="12.75" customHeight="1" x14ac:dyDescent="0.25">
      <c r="A75" s="5" t="s">
        <v>314</v>
      </c>
      <c r="B75" s="2" t="s">
        <v>310</v>
      </c>
      <c r="C75" s="8" t="s">
        <v>548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9"/>
      <c r="CJ75" s="4">
        <v>1998</v>
      </c>
    </row>
    <row r="76" spans="1:88" ht="12.75" customHeight="1" x14ac:dyDescent="0.25">
      <c r="A76" s="5" t="s">
        <v>316</v>
      </c>
      <c r="B76" s="2" t="s">
        <v>310</v>
      </c>
      <c r="C76" s="8" t="s">
        <v>548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 t="s">
        <v>544</v>
      </c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9"/>
      <c r="CJ76" s="4">
        <v>2000</v>
      </c>
    </row>
    <row r="77" spans="1:88" ht="12.75" customHeight="1" x14ac:dyDescent="0.25">
      <c r="A77" s="2" t="s">
        <v>83</v>
      </c>
      <c r="B77" s="2" t="s">
        <v>39</v>
      </c>
      <c r="C77" s="8" t="s">
        <v>548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9"/>
      <c r="CJ77" s="4">
        <v>604</v>
      </c>
    </row>
    <row r="78" spans="1:88" ht="12.75" customHeight="1" x14ac:dyDescent="0.25">
      <c r="A78" s="2" t="s">
        <v>34</v>
      </c>
      <c r="B78" s="2" t="s">
        <v>29</v>
      </c>
      <c r="C78" s="8" t="s">
        <v>548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9"/>
      <c r="CJ78" s="4">
        <v>234</v>
      </c>
    </row>
    <row r="79" spans="1:88" ht="12.75" customHeight="1" x14ac:dyDescent="0.25">
      <c r="A79" s="2" t="s">
        <v>40</v>
      </c>
      <c r="B79" s="2" t="s">
        <v>39</v>
      </c>
      <c r="C79" s="8" t="s">
        <v>548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9"/>
      <c r="CJ79" s="4">
        <v>254</v>
      </c>
    </row>
    <row r="80" spans="1:88" ht="12.75" customHeight="1" x14ac:dyDescent="0.25">
      <c r="A80" s="2" t="s">
        <v>538</v>
      </c>
      <c r="B80" s="2" t="s">
        <v>289</v>
      </c>
      <c r="C80" s="8" t="s">
        <v>548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9"/>
      <c r="CJ80" s="4">
        <v>2933</v>
      </c>
    </row>
    <row r="81" spans="1:88" ht="12.75" customHeight="1" x14ac:dyDescent="0.25">
      <c r="A81" s="2" t="s">
        <v>327</v>
      </c>
      <c r="B81" s="2" t="s">
        <v>310</v>
      </c>
      <c r="C81" s="8" t="s">
        <v>548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9"/>
      <c r="CJ81" s="4">
        <v>2024</v>
      </c>
    </row>
    <row r="82" spans="1:88" ht="12.75" customHeight="1" x14ac:dyDescent="0.25">
      <c r="A82" s="2" t="s">
        <v>84</v>
      </c>
      <c r="B82" s="2" t="s">
        <v>39</v>
      </c>
      <c r="C82" s="8" t="s">
        <v>548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9"/>
      <c r="CJ82" s="4">
        <v>613</v>
      </c>
    </row>
    <row r="83" spans="1:88" ht="12.75" customHeight="1" x14ac:dyDescent="0.25">
      <c r="A83" s="2" t="s">
        <v>166</v>
      </c>
      <c r="B83" s="2" t="s">
        <v>148</v>
      </c>
      <c r="C83" s="8" t="s">
        <v>548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9"/>
      <c r="CJ83" s="4">
        <v>1034</v>
      </c>
    </row>
    <row r="84" spans="1:88" ht="12.75" customHeight="1" x14ac:dyDescent="0.25">
      <c r="A84" s="2" t="s">
        <v>169</v>
      </c>
      <c r="B84" s="2" t="s">
        <v>148</v>
      </c>
      <c r="C84" s="8" t="s">
        <v>548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9"/>
      <c r="CJ84" s="4">
        <v>1063</v>
      </c>
    </row>
    <row r="85" spans="1:88" ht="12.75" customHeight="1" x14ac:dyDescent="0.25">
      <c r="A85" s="2" t="s">
        <v>89</v>
      </c>
      <c r="B85" s="2" t="s">
        <v>39</v>
      </c>
      <c r="C85" s="8" t="s">
        <v>548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9"/>
      <c r="CJ85" s="4">
        <v>636</v>
      </c>
    </row>
    <row r="86" spans="1:88" ht="12.75" customHeight="1" x14ac:dyDescent="0.25">
      <c r="A86" s="2" t="s">
        <v>429</v>
      </c>
      <c r="B86" s="2" t="s">
        <v>425</v>
      </c>
      <c r="C86" s="8" t="s">
        <v>548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9"/>
      <c r="CJ86" s="4">
        <v>2435</v>
      </c>
    </row>
    <row r="87" spans="1:88" ht="12.75" customHeight="1" x14ac:dyDescent="0.25">
      <c r="A87" s="2" t="s">
        <v>430</v>
      </c>
      <c r="B87" s="2" t="s">
        <v>425</v>
      </c>
      <c r="C87" s="8" t="s">
        <v>548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9"/>
      <c r="CJ87" s="4">
        <v>2438</v>
      </c>
    </row>
    <row r="88" spans="1:88" ht="12.75" customHeight="1" x14ac:dyDescent="0.25">
      <c r="A88" s="2" t="s">
        <v>431</v>
      </c>
      <c r="B88" s="2" t="s">
        <v>425</v>
      </c>
      <c r="C88" s="8" t="s">
        <v>548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9"/>
      <c r="CJ88" s="4">
        <v>2439</v>
      </c>
    </row>
    <row r="89" spans="1:88" ht="12.75" customHeight="1" x14ac:dyDescent="0.25">
      <c r="A89" s="2" t="s">
        <v>443</v>
      </c>
      <c r="B89" s="2" t="s">
        <v>425</v>
      </c>
      <c r="C89" s="8" t="s">
        <v>548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9"/>
      <c r="CJ89" s="4">
        <v>2462</v>
      </c>
    </row>
    <row r="90" spans="1:88" ht="12.75" customHeight="1" x14ac:dyDescent="0.25">
      <c r="A90" s="2" t="s">
        <v>175</v>
      </c>
      <c r="B90" s="2" t="s">
        <v>148</v>
      </c>
      <c r="C90" s="8" t="s">
        <v>548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9"/>
      <c r="CJ90" s="4">
        <v>1095</v>
      </c>
    </row>
    <row r="91" spans="1:88" ht="12.75" customHeight="1" x14ac:dyDescent="0.25">
      <c r="A91" s="2" t="s">
        <v>344</v>
      </c>
      <c r="B91" s="2" t="s">
        <v>310</v>
      </c>
      <c r="C91" s="8" t="s">
        <v>548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9"/>
      <c r="CJ91" s="4">
        <v>2084</v>
      </c>
    </row>
    <row r="92" spans="1:88" ht="12.75" customHeight="1" x14ac:dyDescent="0.25">
      <c r="A92" s="2" t="s">
        <v>347</v>
      </c>
      <c r="B92" s="2" t="s">
        <v>310</v>
      </c>
      <c r="C92" s="8" t="s">
        <v>548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9"/>
      <c r="CJ92" s="4">
        <v>2106</v>
      </c>
    </row>
    <row r="93" spans="1:88" ht="12.75" customHeight="1" x14ac:dyDescent="0.25">
      <c r="A93" s="2" t="s">
        <v>284</v>
      </c>
      <c r="B93" s="2" t="s">
        <v>283</v>
      </c>
      <c r="C93" s="8" t="s">
        <v>548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9"/>
      <c r="CJ93" s="4">
        <v>1751</v>
      </c>
    </row>
    <row r="94" spans="1:88" ht="12.75" customHeight="1" x14ac:dyDescent="0.25">
      <c r="A94" s="2" t="s">
        <v>95</v>
      </c>
      <c r="B94" s="2" t="s">
        <v>39</v>
      </c>
      <c r="C94" s="8" t="s">
        <v>548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9"/>
      <c r="CJ94" s="4">
        <v>653</v>
      </c>
    </row>
    <row r="95" spans="1:88" ht="12.75" customHeight="1" x14ac:dyDescent="0.25">
      <c r="A95" s="2" t="s">
        <v>355</v>
      </c>
      <c r="B95" s="2" t="s">
        <v>310</v>
      </c>
      <c r="C95" s="8" t="s">
        <v>548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9"/>
      <c r="CJ95" s="4">
        <v>2122</v>
      </c>
    </row>
    <row r="96" spans="1:88" ht="12.75" customHeight="1" x14ac:dyDescent="0.25">
      <c r="A96" s="2" t="s">
        <v>386</v>
      </c>
      <c r="B96" s="2" t="s">
        <v>310</v>
      </c>
      <c r="C96" s="8" t="s">
        <v>548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9"/>
      <c r="CJ96" s="4">
        <v>2243</v>
      </c>
    </row>
    <row r="97" spans="1:88" ht="12.75" customHeight="1" x14ac:dyDescent="0.25">
      <c r="A97" s="2" t="s">
        <v>53</v>
      </c>
      <c r="B97" s="2" t="s">
        <v>29</v>
      </c>
      <c r="C97" s="8" t="s">
        <v>548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9"/>
      <c r="CJ97" s="4">
        <v>357</v>
      </c>
    </row>
    <row r="98" spans="1:88" ht="12.75" customHeight="1" x14ac:dyDescent="0.25">
      <c r="A98" s="2" t="s">
        <v>54</v>
      </c>
      <c r="B98" s="2" t="s">
        <v>29</v>
      </c>
      <c r="C98" s="8" t="s">
        <v>548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9"/>
      <c r="CJ98" s="4">
        <v>368</v>
      </c>
    </row>
    <row r="99" spans="1:88" ht="12.75" customHeight="1" x14ac:dyDescent="0.25">
      <c r="A99" s="2" t="s">
        <v>56</v>
      </c>
      <c r="B99" s="2" t="s">
        <v>29</v>
      </c>
      <c r="C99" s="8" t="s">
        <v>548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9"/>
      <c r="CJ99" s="4">
        <v>372</v>
      </c>
    </row>
    <row r="100" spans="1:88" ht="12.75" customHeight="1" x14ac:dyDescent="0.25">
      <c r="A100" s="2" t="s">
        <v>57</v>
      </c>
      <c r="B100" s="2" t="s">
        <v>29</v>
      </c>
      <c r="C100" s="8" t="s">
        <v>548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9"/>
      <c r="CJ100" s="4">
        <v>376</v>
      </c>
    </row>
    <row r="101" spans="1:88" ht="12.75" customHeight="1" x14ac:dyDescent="0.25">
      <c r="A101" s="2" t="s">
        <v>358</v>
      </c>
      <c r="B101" s="2" t="s">
        <v>310</v>
      </c>
      <c r="C101" s="8" t="s">
        <v>548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9"/>
      <c r="CJ101" s="4">
        <v>2139</v>
      </c>
    </row>
    <row r="102" spans="1:88" ht="12.75" customHeight="1" x14ac:dyDescent="0.25">
      <c r="A102" s="2" t="s">
        <v>244</v>
      </c>
      <c r="B102" s="2" t="s">
        <v>243</v>
      </c>
      <c r="C102" s="8" t="s">
        <v>548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9"/>
      <c r="CJ102" s="4">
        <v>1497</v>
      </c>
    </row>
    <row r="103" spans="1:88" ht="12.75" customHeight="1" x14ac:dyDescent="0.25">
      <c r="A103" s="2" t="s">
        <v>249</v>
      </c>
      <c r="B103" s="2" t="s">
        <v>243</v>
      </c>
      <c r="C103" s="8" t="s">
        <v>548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9"/>
      <c r="CJ103" s="4">
        <v>1524</v>
      </c>
    </row>
    <row r="104" spans="1:88" ht="12.75" customHeight="1" x14ac:dyDescent="0.25">
      <c r="A104" s="2" t="s">
        <v>268</v>
      </c>
      <c r="B104" s="2" t="s">
        <v>267</v>
      </c>
      <c r="C104" s="8" t="s">
        <v>548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9"/>
      <c r="CJ104" s="4">
        <v>1656</v>
      </c>
    </row>
    <row r="105" spans="1:88" ht="12.75" customHeight="1" x14ac:dyDescent="0.25">
      <c r="A105" s="2" t="s">
        <v>279</v>
      </c>
      <c r="B105" s="2" t="s">
        <v>278</v>
      </c>
      <c r="C105" s="8" t="s">
        <v>548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9"/>
      <c r="CJ105" s="4">
        <v>1721</v>
      </c>
    </row>
    <row r="106" spans="1:88" ht="12.75" customHeight="1" x14ac:dyDescent="0.25">
      <c r="A106" s="2" t="s">
        <v>363</v>
      </c>
      <c r="B106" s="2" t="s">
        <v>310</v>
      </c>
      <c r="C106" s="8" t="s">
        <v>548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9"/>
      <c r="CJ106" s="4">
        <v>2163</v>
      </c>
    </row>
    <row r="107" spans="1:88" ht="12.75" customHeight="1" x14ac:dyDescent="0.25">
      <c r="A107" s="2" t="s">
        <v>229</v>
      </c>
      <c r="B107" s="2" t="s">
        <v>228</v>
      </c>
      <c r="C107" s="8" t="s">
        <v>548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9"/>
      <c r="CJ107" s="4">
        <v>1440</v>
      </c>
    </row>
    <row r="108" spans="1:88" ht="12.75" customHeight="1" x14ac:dyDescent="0.25">
      <c r="A108" s="2" t="s">
        <v>78</v>
      </c>
      <c r="B108" s="2" t="s">
        <v>77</v>
      </c>
      <c r="C108" s="8" t="s">
        <v>548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9"/>
      <c r="CJ108" s="4">
        <v>586</v>
      </c>
    </row>
    <row r="109" spans="1:88" ht="12.75" customHeight="1" x14ac:dyDescent="0.25">
      <c r="A109" s="2" t="s">
        <v>225</v>
      </c>
      <c r="B109" s="2" t="s">
        <v>224</v>
      </c>
      <c r="C109" s="8" t="s">
        <v>548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9"/>
      <c r="CJ109" s="4">
        <v>1429</v>
      </c>
    </row>
    <row r="110" spans="1:88" ht="12.75" customHeight="1" x14ac:dyDescent="0.25">
      <c r="A110" s="2" t="s">
        <v>366</v>
      </c>
      <c r="B110" s="2" t="s">
        <v>310</v>
      </c>
      <c r="C110" s="8" t="s">
        <v>548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9"/>
      <c r="CJ110" s="4">
        <v>2171</v>
      </c>
    </row>
    <row r="111" spans="1:88" ht="12.75" customHeight="1" x14ac:dyDescent="0.25">
      <c r="A111" s="2" t="s">
        <v>368</v>
      </c>
      <c r="B111" s="2" t="s">
        <v>310</v>
      </c>
      <c r="C111" s="8" t="s">
        <v>548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9"/>
      <c r="CJ111" s="4">
        <v>2174</v>
      </c>
    </row>
    <row r="112" spans="1:88" ht="12.75" customHeight="1" x14ac:dyDescent="0.25">
      <c r="A112" s="2" t="s">
        <v>370</v>
      </c>
      <c r="B112" s="2" t="s">
        <v>310</v>
      </c>
      <c r="C112" s="8" t="s">
        <v>548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9"/>
      <c r="CJ112" s="4">
        <v>2177</v>
      </c>
    </row>
    <row r="113" spans="1:88" ht="12.75" customHeight="1" x14ac:dyDescent="0.25">
      <c r="A113" s="2" t="s">
        <v>372</v>
      </c>
      <c r="B113" s="2" t="s">
        <v>310</v>
      </c>
      <c r="C113" s="8" t="s">
        <v>548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9"/>
      <c r="CJ113" s="4">
        <v>2186</v>
      </c>
    </row>
    <row r="114" spans="1:88" ht="12.75" customHeight="1" x14ac:dyDescent="0.25">
      <c r="A114" s="2" t="s">
        <v>375</v>
      </c>
      <c r="B114" s="2" t="s">
        <v>310</v>
      </c>
      <c r="C114" s="8" t="s">
        <v>548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9"/>
      <c r="CJ114" s="4">
        <v>2196</v>
      </c>
    </row>
    <row r="115" spans="1:88" ht="12.75" customHeight="1" x14ac:dyDescent="0.25">
      <c r="A115" s="2" t="s">
        <v>404</v>
      </c>
      <c r="B115" s="2" t="s">
        <v>403</v>
      </c>
      <c r="C115" s="8" t="s">
        <v>548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9"/>
      <c r="CJ115" s="4">
        <v>2319</v>
      </c>
    </row>
    <row r="116" spans="1:88" ht="12.75" customHeight="1" x14ac:dyDescent="0.25">
      <c r="A116" s="2" t="s">
        <v>507</v>
      </c>
      <c r="B116" s="2" t="s">
        <v>403</v>
      </c>
      <c r="C116" s="8" t="s">
        <v>548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9"/>
      <c r="CJ116" s="4">
        <v>2833</v>
      </c>
    </row>
    <row r="117" spans="1:88" ht="12.75" customHeight="1" x14ac:dyDescent="0.25">
      <c r="A117" s="2" t="s">
        <v>406</v>
      </c>
      <c r="B117" s="2" t="s">
        <v>403</v>
      </c>
      <c r="C117" s="8" t="s">
        <v>548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9"/>
      <c r="CJ117" s="4">
        <v>2325</v>
      </c>
    </row>
    <row r="118" spans="1:88" ht="12.75" customHeight="1" x14ac:dyDescent="0.25">
      <c r="A118" s="2" t="s">
        <v>407</v>
      </c>
      <c r="B118" s="2" t="s">
        <v>403</v>
      </c>
      <c r="C118" s="8" t="s">
        <v>548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9"/>
      <c r="CJ118" s="4">
        <v>2326</v>
      </c>
    </row>
    <row r="119" spans="1:88" ht="12.75" customHeight="1" x14ac:dyDescent="0.25">
      <c r="A119" s="2" t="s">
        <v>455</v>
      </c>
      <c r="B119" s="2" t="s">
        <v>425</v>
      </c>
      <c r="C119" s="8" t="s">
        <v>548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9"/>
      <c r="CJ119" s="4">
        <v>2520</v>
      </c>
    </row>
    <row r="120" spans="1:88" ht="12.75" customHeight="1" x14ac:dyDescent="0.25">
      <c r="A120" s="2" t="s">
        <v>379</v>
      </c>
      <c r="B120" s="2" t="s">
        <v>310</v>
      </c>
      <c r="C120" s="8" t="s">
        <v>548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9"/>
      <c r="CJ120" s="4">
        <v>2209</v>
      </c>
    </row>
    <row r="121" spans="1:88" ht="12.75" customHeight="1" x14ac:dyDescent="0.25">
      <c r="A121" s="2" t="s">
        <v>458</v>
      </c>
      <c r="B121" s="2" t="s">
        <v>425</v>
      </c>
      <c r="C121" s="8" t="s">
        <v>548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9"/>
      <c r="CJ121" s="4">
        <v>2555</v>
      </c>
    </row>
    <row r="122" spans="1:88" ht="12.75" customHeight="1" x14ac:dyDescent="0.25">
      <c r="A122" s="2" t="s">
        <v>460</v>
      </c>
      <c r="B122" s="2" t="s">
        <v>425</v>
      </c>
      <c r="C122" s="8" t="s">
        <v>548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9"/>
      <c r="CJ122" s="4">
        <v>2562</v>
      </c>
    </row>
    <row r="123" spans="1:88" ht="12.75" customHeight="1" x14ac:dyDescent="0.25">
      <c r="A123" s="2" t="s">
        <v>400</v>
      </c>
      <c r="B123" s="2" t="s">
        <v>393</v>
      </c>
      <c r="C123" s="8" t="s">
        <v>548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9"/>
      <c r="CJ123" s="4">
        <v>2306</v>
      </c>
    </row>
    <row r="124" spans="1:88" ht="12.75" customHeight="1" x14ac:dyDescent="0.25">
      <c r="A124" s="2" t="s">
        <v>470</v>
      </c>
      <c r="B124" s="2" t="s">
        <v>465</v>
      </c>
      <c r="C124" s="8" t="s">
        <v>548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9"/>
      <c r="CJ124" s="4">
        <v>2642</v>
      </c>
    </row>
    <row r="125" spans="1:88" ht="12.75" customHeight="1" x14ac:dyDescent="0.25">
      <c r="A125" s="2" t="s">
        <v>126</v>
      </c>
      <c r="B125" s="2" t="s">
        <v>112</v>
      </c>
      <c r="C125" s="8" t="s">
        <v>548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9"/>
      <c r="CJ125" s="4">
        <v>789</v>
      </c>
    </row>
    <row r="126" spans="1:88" ht="12.75" customHeight="1" x14ac:dyDescent="0.25">
      <c r="A126" s="2" t="s">
        <v>497</v>
      </c>
      <c r="B126" s="2" t="s">
        <v>492</v>
      </c>
      <c r="C126" s="8" t="s">
        <v>548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9"/>
      <c r="CJ126" s="4">
        <v>2794</v>
      </c>
    </row>
    <row r="127" spans="1:88" ht="12.75" customHeight="1" x14ac:dyDescent="0.25">
      <c r="A127" s="2" t="s">
        <v>110</v>
      </c>
      <c r="B127" s="2" t="s">
        <v>107</v>
      </c>
      <c r="C127" s="8" t="s">
        <v>632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9"/>
      <c r="CJ127" s="4">
        <v>727</v>
      </c>
    </row>
    <row r="128" spans="1:88" ht="12.75" customHeight="1" x14ac:dyDescent="0.25">
      <c r="A128" s="2" t="s">
        <v>59</v>
      </c>
      <c r="B128" s="2" t="s">
        <v>29</v>
      </c>
      <c r="C128" s="8">
        <f t="shared" ref="C128:C191" si="0">COUNTIF(D128:CH128,"X")</f>
        <v>10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 t="s">
        <v>631</v>
      </c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 t="s">
        <v>631</v>
      </c>
      <c r="AI128" s="18"/>
      <c r="AJ128" s="18"/>
      <c r="AK128" s="18" t="s">
        <v>631</v>
      </c>
      <c r="AL128" s="18"/>
      <c r="AM128" s="18"/>
      <c r="AN128" s="18"/>
      <c r="AO128" s="18"/>
      <c r="AP128" s="18"/>
      <c r="AQ128" s="18"/>
      <c r="AR128" s="18"/>
      <c r="AS128" s="18"/>
      <c r="AT128" s="18"/>
      <c r="AU128" s="18" t="s">
        <v>631</v>
      </c>
      <c r="AV128" s="18"/>
      <c r="AW128" s="18" t="s">
        <v>631</v>
      </c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 t="s">
        <v>631</v>
      </c>
      <c r="BQ128" s="18"/>
      <c r="BR128" s="18"/>
      <c r="BS128" s="18"/>
      <c r="BT128" s="18"/>
      <c r="BU128" s="18"/>
      <c r="BV128" s="18"/>
      <c r="BW128" s="18"/>
      <c r="BX128" s="18" t="s">
        <v>631</v>
      </c>
      <c r="BY128" s="18"/>
      <c r="BZ128" s="18" t="s">
        <v>631</v>
      </c>
      <c r="CA128" s="18"/>
      <c r="CB128" s="18" t="s">
        <v>631</v>
      </c>
      <c r="CC128" s="18"/>
      <c r="CD128" s="18"/>
      <c r="CE128" s="18"/>
      <c r="CF128" s="18"/>
      <c r="CG128" s="18" t="s">
        <v>631</v>
      </c>
      <c r="CH128" s="19"/>
      <c r="CJ128" s="4">
        <v>391</v>
      </c>
    </row>
    <row r="129" spans="1:88" ht="12.75" customHeight="1" x14ac:dyDescent="0.25">
      <c r="A129" s="2" t="s">
        <v>481</v>
      </c>
      <c r="B129" s="2" t="s">
        <v>478</v>
      </c>
      <c r="C129" s="8">
        <f t="shared" si="0"/>
        <v>10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 t="s">
        <v>631</v>
      </c>
      <c r="O129" s="18"/>
      <c r="P129" s="18"/>
      <c r="Q129" s="18"/>
      <c r="R129" s="18"/>
      <c r="S129" s="18" t="s">
        <v>631</v>
      </c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 t="s">
        <v>631</v>
      </c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 t="s">
        <v>631</v>
      </c>
      <c r="AQ129" s="18"/>
      <c r="AR129" s="18"/>
      <c r="AS129" s="18"/>
      <c r="AT129" s="18"/>
      <c r="AU129" s="18"/>
      <c r="AV129" s="18"/>
      <c r="AW129" s="18" t="s">
        <v>631</v>
      </c>
      <c r="AX129" s="18" t="s">
        <v>631</v>
      </c>
      <c r="AY129" s="18"/>
      <c r="AZ129" s="18"/>
      <c r="BA129" s="18"/>
      <c r="BB129" s="18" t="s">
        <v>631</v>
      </c>
      <c r="BC129" s="18"/>
      <c r="BD129" s="18"/>
      <c r="BE129" s="18" t="s">
        <v>631</v>
      </c>
      <c r="BF129" s="18" t="s">
        <v>631</v>
      </c>
      <c r="BG129" s="18"/>
      <c r="BH129" s="18"/>
      <c r="BI129" s="18"/>
      <c r="BJ129" s="18"/>
      <c r="BK129" s="18"/>
      <c r="BL129" s="18"/>
      <c r="BM129" s="18" t="s">
        <v>631</v>
      </c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9"/>
      <c r="CJ129" s="4">
        <v>2712</v>
      </c>
    </row>
    <row r="130" spans="1:88" ht="12.75" customHeight="1" x14ac:dyDescent="0.25">
      <c r="A130" s="2" t="s">
        <v>496</v>
      </c>
      <c r="B130" s="2" t="s">
        <v>492</v>
      </c>
      <c r="C130" s="8">
        <f t="shared" si="0"/>
        <v>10</v>
      </c>
      <c r="D130" s="18"/>
      <c r="E130" s="18" t="s">
        <v>631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 t="s">
        <v>631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 t="s">
        <v>631</v>
      </c>
      <c r="AR130" s="18" t="s">
        <v>631</v>
      </c>
      <c r="AS130" s="18"/>
      <c r="AT130" s="18"/>
      <c r="AU130" s="18"/>
      <c r="AV130" s="18"/>
      <c r="AW130" s="18"/>
      <c r="AX130" s="18"/>
      <c r="AY130" s="18" t="s">
        <v>631</v>
      </c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 t="s">
        <v>631</v>
      </c>
      <c r="BN130" s="18"/>
      <c r="BO130" s="18"/>
      <c r="BP130" s="18"/>
      <c r="BQ130" s="18"/>
      <c r="BR130" s="18" t="s">
        <v>631</v>
      </c>
      <c r="BS130" s="18"/>
      <c r="BT130" s="18"/>
      <c r="BU130" s="18"/>
      <c r="BV130" s="18"/>
      <c r="BW130" s="18" t="s">
        <v>631</v>
      </c>
      <c r="BX130" s="18"/>
      <c r="BY130" s="18"/>
      <c r="BZ130" s="18" t="s">
        <v>631</v>
      </c>
      <c r="CA130" s="18"/>
      <c r="CB130" s="18"/>
      <c r="CC130" s="18"/>
      <c r="CD130" s="18"/>
      <c r="CE130" s="18" t="s">
        <v>631</v>
      </c>
      <c r="CF130" s="18"/>
      <c r="CG130" s="18"/>
      <c r="CH130" s="19"/>
      <c r="CJ130" s="4">
        <v>2792</v>
      </c>
    </row>
    <row r="131" spans="1:88" ht="12.75" customHeight="1" x14ac:dyDescent="0.25">
      <c r="A131" s="9" t="s">
        <v>413</v>
      </c>
      <c r="B131" s="9" t="s">
        <v>403</v>
      </c>
      <c r="C131" s="8">
        <f t="shared" si="0"/>
        <v>10</v>
      </c>
      <c r="D131" s="20"/>
      <c r="E131" s="20"/>
      <c r="F131" s="20"/>
      <c r="G131" s="20"/>
      <c r="H131" s="20"/>
      <c r="I131" s="20"/>
      <c r="J131" s="20"/>
      <c r="K131" s="20"/>
      <c r="L131" s="20" t="s">
        <v>631</v>
      </c>
      <c r="M131" s="20"/>
      <c r="N131" s="20"/>
      <c r="O131" s="20"/>
      <c r="P131" s="20"/>
      <c r="Q131" s="20"/>
      <c r="R131" s="20" t="s">
        <v>631</v>
      </c>
      <c r="S131" s="20"/>
      <c r="T131" s="20"/>
      <c r="U131" s="20"/>
      <c r="V131" s="20"/>
      <c r="W131" s="20"/>
      <c r="X131" s="20"/>
      <c r="Y131" s="20"/>
      <c r="Z131" s="20"/>
      <c r="AA131" s="20" t="s">
        <v>631</v>
      </c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 t="s">
        <v>631</v>
      </c>
      <c r="AW131" s="20"/>
      <c r="AX131" s="20" t="s">
        <v>631</v>
      </c>
      <c r="AY131" s="20"/>
      <c r="AZ131" s="20" t="s">
        <v>631</v>
      </c>
      <c r="BA131" s="20"/>
      <c r="BB131" s="20"/>
      <c r="BC131" s="20"/>
      <c r="BD131" s="20"/>
      <c r="BE131" s="20"/>
      <c r="BF131" s="20"/>
      <c r="BG131" s="20"/>
      <c r="BH131" s="20"/>
      <c r="BI131" s="20" t="s">
        <v>631</v>
      </c>
      <c r="BJ131" s="20"/>
      <c r="BK131" s="20"/>
      <c r="BL131" s="20"/>
      <c r="BM131" s="20"/>
      <c r="BN131" s="20" t="s">
        <v>631</v>
      </c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 t="s">
        <v>631</v>
      </c>
      <c r="CG131" s="20" t="s">
        <v>631</v>
      </c>
      <c r="CH131" s="19"/>
      <c r="CI131" s="26"/>
      <c r="CJ131" s="10">
        <v>2349</v>
      </c>
    </row>
    <row r="132" spans="1:88" ht="12.75" customHeight="1" x14ac:dyDescent="0.25">
      <c r="A132" s="2" t="s">
        <v>123</v>
      </c>
      <c r="B132" s="2" t="s">
        <v>112</v>
      </c>
      <c r="C132" s="8">
        <f t="shared" si="0"/>
        <v>9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 t="s">
        <v>631</v>
      </c>
      <c r="Y132" s="18" t="s">
        <v>631</v>
      </c>
      <c r="Z132" s="18"/>
      <c r="AA132" s="18" t="s">
        <v>631</v>
      </c>
      <c r="AB132" s="18"/>
      <c r="AC132" s="18"/>
      <c r="AD132" s="18"/>
      <c r="AE132" s="18"/>
      <c r="AF132" s="18"/>
      <c r="AG132" s="18"/>
      <c r="AH132" s="18" t="s">
        <v>631</v>
      </c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 t="s">
        <v>631</v>
      </c>
      <c r="AT132" s="18"/>
      <c r="AU132" s="18"/>
      <c r="AV132" s="18"/>
      <c r="AW132" s="18" t="s">
        <v>631</v>
      </c>
      <c r="AX132" s="18"/>
      <c r="AY132" s="18"/>
      <c r="AZ132" s="18" t="s">
        <v>631</v>
      </c>
      <c r="BA132" s="18"/>
      <c r="BB132" s="18"/>
      <c r="BC132" s="18"/>
      <c r="BD132" s="18" t="s">
        <v>631</v>
      </c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 t="s">
        <v>631</v>
      </c>
      <c r="CA132" s="18"/>
      <c r="CB132" s="18"/>
      <c r="CC132" s="18"/>
      <c r="CD132" s="18"/>
      <c r="CE132" s="18"/>
      <c r="CF132" s="18"/>
      <c r="CG132" s="18"/>
      <c r="CH132" s="19"/>
      <c r="CJ132" s="4">
        <v>779</v>
      </c>
    </row>
    <row r="133" spans="1:88" ht="12.75" customHeight="1" x14ac:dyDescent="0.25">
      <c r="A133" s="2" t="s">
        <v>21</v>
      </c>
      <c r="B133" s="2" t="s">
        <v>20</v>
      </c>
      <c r="C133" s="8">
        <f t="shared" si="0"/>
        <v>8</v>
      </c>
      <c r="D133" s="18"/>
      <c r="E133" s="18"/>
      <c r="F133" s="18" t="s">
        <v>631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 t="s">
        <v>631</v>
      </c>
      <c r="AI133" s="18"/>
      <c r="AJ133" s="18"/>
      <c r="AK133" s="18"/>
      <c r="AL133" s="18"/>
      <c r="AM133" s="18" t="s">
        <v>631</v>
      </c>
      <c r="AN133" s="18"/>
      <c r="AO133" s="18"/>
      <c r="AP133" s="18" t="s">
        <v>631</v>
      </c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 t="s">
        <v>631</v>
      </c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 t="s">
        <v>631</v>
      </c>
      <c r="BR133" s="18"/>
      <c r="BS133" s="18"/>
      <c r="BT133" s="18"/>
      <c r="BU133" s="18"/>
      <c r="BV133" s="18"/>
      <c r="BW133" s="18"/>
      <c r="BX133" s="18"/>
      <c r="BY133" s="18"/>
      <c r="BZ133" s="18" t="s">
        <v>631</v>
      </c>
      <c r="CA133" s="18"/>
      <c r="CB133" s="18"/>
      <c r="CC133" s="18"/>
      <c r="CD133" s="18"/>
      <c r="CE133" s="18"/>
      <c r="CF133" s="18" t="s">
        <v>631</v>
      </c>
      <c r="CG133" s="18"/>
      <c r="CH133" s="19"/>
      <c r="CJ133" s="4">
        <v>108</v>
      </c>
    </row>
    <row r="134" spans="1:88" ht="12.75" customHeight="1" x14ac:dyDescent="0.25">
      <c r="A134" s="2" t="s">
        <v>445</v>
      </c>
      <c r="B134" s="2" t="s">
        <v>425</v>
      </c>
      <c r="C134" s="8">
        <f t="shared" si="0"/>
        <v>8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 t="s">
        <v>631</v>
      </c>
      <c r="AH134" s="18" t="s">
        <v>631</v>
      </c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 t="s">
        <v>631</v>
      </c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 t="s">
        <v>631</v>
      </c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 t="s">
        <v>631</v>
      </c>
      <c r="BZ134" s="18"/>
      <c r="CA134" s="18"/>
      <c r="CB134" s="18" t="s">
        <v>631</v>
      </c>
      <c r="CC134" s="18"/>
      <c r="CD134" s="18"/>
      <c r="CE134" s="18"/>
      <c r="CF134" s="18" t="s">
        <v>631</v>
      </c>
      <c r="CG134" s="18" t="s">
        <v>631</v>
      </c>
      <c r="CH134" s="19"/>
      <c r="CJ134" s="4">
        <v>2466</v>
      </c>
    </row>
    <row r="135" spans="1:88" ht="12.75" customHeight="1" x14ac:dyDescent="0.25">
      <c r="A135" s="2" t="s">
        <v>61</v>
      </c>
      <c r="B135" s="2" t="s">
        <v>29</v>
      </c>
      <c r="C135" s="8">
        <f t="shared" si="0"/>
        <v>8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 t="s">
        <v>631</v>
      </c>
      <c r="T135" s="18"/>
      <c r="U135" s="18"/>
      <c r="V135" s="18"/>
      <c r="W135" s="18"/>
      <c r="X135" s="18"/>
      <c r="Y135" s="18"/>
      <c r="Z135" s="18"/>
      <c r="AA135" s="18" t="s">
        <v>631</v>
      </c>
      <c r="AB135" s="18"/>
      <c r="AC135" s="18"/>
      <c r="AD135" s="18" t="s">
        <v>631</v>
      </c>
      <c r="AE135" s="18" t="s">
        <v>631</v>
      </c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 t="s">
        <v>631</v>
      </c>
      <c r="AW135" s="18"/>
      <c r="AX135" s="18"/>
      <c r="AY135" s="18"/>
      <c r="AZ135" s="18" t="s">
        <v>631</v>
      </c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 t="s">
        <v>631</v>
      </c>
      <c r="BT135" s="18" t="s">
        <v>631</v>
      </c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9"/>
      <c r="CJ135" s="4">
        <v>403</v>
      </c>
    </row>
    <row r="136" spans="1:88" ht="12.75" customHeight="1" x14ac:dyDescent="0.25">
      <c r="A136" s="2" t="s">
        <v>468</v>
      </c>
      <c r="B136" s="2" t="s">
        <v>465</v>
      </c>
      <c r="C136" s="8">
        <f t="shared" si="0"/>
        <v>8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 t="s">
        <v>631</v>
      </c>
      <c r="O136" s="18"/>
      <c r="P136" s="18"/>
      <c r="Q136" s="18"/>
      <c r="R136" s="18"/>
      <c r="S136" s="18"/>
      <c r="T136" s="18" t="s">
        <v>631</v>
      </c>
      <c r="U136" s="18"/>
      <c r="V136" s="18"/>
      <c r="W136" s="18"/>
      <c r="X136" s="18"/>
      <c r="Y136" s="18"/>
      <c r="Z136" s="18"/>
      <c r="AA136" s="18"/>
      <c r="AB136" s="18"/>
      <c r="AC136" s="18"/>
      <c r="AD136" s="18" t="s">
        <v>631</v>
      </c>
      <c r="AE136" s="18"/>
      <c r="AF136" s="18"/>
      <c r="AG136" s="18"/>
      <c r="AH136" s="18" t="s">
        <v>631</v>
      </c>
      <c r="AI136" s="18"/>
      <c r="AJ136" s="18"/>
      <c r="AK136" s="18"/>
      <c r="AL136" s="18"/>
      <c r="AM136" s="18" t="s">
        <v>631</v>
      </c>
      <c r="AN136" s="18"/>
      <c r="AO136" s="18"/>
      <c r="AP136" s="18" t="s">
        <v>631</v>
      </c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 t="s">
        <v>631</v>
      </c>
      <c r="BD136" s="18"/>
      <c r="BE136" s="18"/>
      <c r="BF136" s="18"/>
      <c r="BG136" s="18"/>
      <c r="BH136" s="18"/>
      <c r="BI136" s="18"/>
      <c r="BJ136" s="18"/>
      <c r="BK136" s="18"/>
      <c r="BL136" s="18" t="s">
        <v>631</v>
      </c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9"/>
      <c r="CJ136" s="4">
        <v>2636</v>
      </c>
    </row>
    <row r="137" spans="1:88" ht="12.75" customHeight="1" x14ac:dyDescent="0.25">
      <c r="A137" s="2" t="s">
        <v>19</v>
      </c>
      <c r="B137" s="2" t="s">
        <v>3</v>
      </c>
      <c r="C137" s="8">
        <f t="shared" si="0"/>
        <v>8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 t="s">
        <v>631</v>
      </c>
      <c r="T137" s="18"/>
      <c r="U137" s="18"/>
      <c r="V137" s="18"/>
      <c r="W137" s="18"/>
      <c r="X137" s="18"/>
      <c r="Y137" s="18"/>
      <c r="Z137" s="18"/>
      <c r="AA137" s="18"/>
      <c r="AB137" s="18" t="s">
        <v>631</v>
      </c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 t="s">
        <v>631</v>
      </c>
      <c r="AY137" s="18"/>
      <c r="AZ137" s="18"/>
      <c r="BA137" s="18" t="s">
        <v>631</v>
      </c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 t="s">
        <v>631</v>
      </c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 t="s">
        <v>631</v>
      </c>
      <c r="CC137" s="18"/>
      <c r="CD137" s="18"/>
      <c r="CE137" s="18"/>
      <c r="CF137" s="18" t="s">
        <v>631</v>
      </c>
      <c r="CG137" s="18" t="s">
        <v>631</v>
      </c>
      <c r="CH137" s="19"/>
      <c r="CJ137" s="4">
        <v>89</v>
      </c>
    </row>
    <row r="138" spans="1:88" ht="12.75" customHeight="1" x14ac:dyDescent="0.25">
      <c r="A138" s="2" t="s">
        <v>74</v>
      </c>
      <c r="B138" s="2" t="s">
        <v>29</v>
      </c>
      <c r="C138" s="8">
        <f t="shared" si="0"/>
        <v>8</v>
      </c>
      <c r="D138" s="18"/>
      <c r="E138" s="18"/>
      <c r="F138" s="18"/>
      <c r="G138" s="18" t="s">
        <v>631</v>
      </c>
      <c r="H138" s="18"/>
      <c r="I138" s="18"/>
      <c r="J138" s="18" t="s">
        <v>631</v>
      </c>
      <c r="K138" s="18"/>
      <c r="L138" s="18" t="s">
        <v>631</v>
      </c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 t="s">
        <v>631</v>
      </c>
      <c r="AK138" s="18"/>
      <c r="AL138" s="18"/>
      <c r="AM138" s="18"/>
      <c r="AN138" s="18"/>
      <c r="AO138" s="18"/>
      <c r="AP138" s="18"/>
      <c r="AQ138" s="18"/>
      <c r="AR138" s="18"/>
      <c r="AS138" s="18" t="s">
        <v>631</v>
      </c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 t="s">
        <v>631</v>
      </c>
      <c r="BL138" s="18"/>
      <c r="BM138" s="18"/>
      <c r="BN138" s="18"/>
      <c r="BO138" s="18" t="s">
        <v>631</v>
      </c>
      <c r="BP138" s="18"/>
      <c r="BQ138" s="18"/>
      <c r="BR138" s="18"/>
      <c r="BS138" s="18"/>
      <c r="BT138" s="18"/>
      <c r="BU138" s="18"/>
      <c r="BV138" s="18"/>
      <c r="BW138" s="18"/>
      <c r="BX138" s="18" t="s">
        <v>631</v>
      </c>
      <c r="BY138" s="18"/>
      <c r="BZ138" s="18"/>
      <c r="CA138" s="18"/>
      <c r="CB138" s="18"/>
      <c r="CC138" s="18"/>
      <c r="CD138" s="18"/>
      <c r="CE138" s="18"/>
      <c r="CF138" s="18"/>
      <c r="CG138" s="18"/>
      <c r="CH138" s="19"/>
      <c r="CJ138" s="4">
        <v>510</v>
      </c>
    </row>
    <row r="139" spans="1:88" ht="12.75" customHeight="1" x14ac:dyDescent="0.25">
      <c r="A139" s="2" t="s">
        <v>324</v>
      </c>
      <c r="B139" s="2" t="s">
        <v>310</v>
      </c>
      <c r="C139" s="8">
        <f t="shared" si="0"/>
        <v>7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 t="s">
        <v>631</v>
      </c>
      <c r="P139" s="18"/>
      <c r="Q139" s="18"/>
      <c r="R139" s="18"/>
      <c r="S139" s="18" t="s">
        <v>631</v>
      </c>
      <c r="T139" s="18" t="s">
        <v>631</v>
      </c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 t="s">
        <v>631</v>
      </c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 t="s">
        <v>631</v>
      </c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 t="s">
        <v>631</v>
      </c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 t="s">
        <v>631</v>
      </c>
      <c r="CH139" s="19"/>
      <c r="CJ139" s="4">
        <v>2019</v>
      </c>
    </row>
    <row r="140" spans="1:88" ht="12.75" customHeight="1" x14ac:dyDescent="0.25">
      <c r="A140" s="2" t="s">
        <v>260</v>
      </c>
      <c r="B140" s="2" t="s">
        <v>252</v>
      </c>
      <c r="C140" s="8">
        <f t="shared" si="0"/>
        <v>7</v>
      </c>
      <c r="D140" s="18"/>
      <c r="E140" s="18"/>
      <c r="F140" s="18"/>
      <c r="G140" s="18" t="s">
        <v>631</v>
      </c>
      <c r="H140" s="18"/>
      <c r="I140" s="18"/>
      <c r="J140" s="18"/>
      <c r="K140" s="18"/>
      <c r="L140" s="18"/>
      <c r="M140" s="18" t="s">
        <v>631</v>
      </c>
      <c r="N140" s="18" t="s">
        <v>631</v>
      </c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 t="s">
        <v>631</v>
      </c>
      <c r="AT140" s="18"/>
      <c r="AU140" s="18"/>
      <c r="AV140" s="18"/>
      <c r="AW140" s="18"/>
      <c r="AX140" s="18"/>
      <c r="AY140" s="18"/>
      <c r="AZ140" s="18"/>
      <c r="BA140" s="18"/>
      <c r="BB140" s="18"/>
      <c r="BC140" s="18" t="s">
        <v>631</v>
      </c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 t="s">
        <v>631</v>
      </c>
      <c r="CA140" s="18"/>
      <c r="CB140" s="18"/>
      <c r="CC140" s="18"/>
      <c r="CD140" s="18"/>
      <c r="CE140" s="18"/>
      <c r="CF140" s="18" t="s">
        <v>631</v>
      </c>
      <c r="CG140" s="18"/>
      <c r="CH140" s="19"/>
      <c r="CJ140" s="4">
        <v>1571</v>
      </c>
    </row>
    <row r="141" spans="1:88" ht="12.75" customHeight="1" x14ac:dyDescent="0.25">
      <c r="A141" s="2" t="s">
        <v>365</v>
      </c>
      <c r="B141" s="2" t="s">
        <v>310</v>
      </c>
      <c r="C141" s="8">
        <f t="shared" si="0"/>
        <v>7</v>
      </c>
      <c r="D141" s="18"/>
      <c r="E141" s="18"/>
      <c r="F141" s="18" t="s">
        <v>631</v>
      </c>
      <c r="G141" s="18"/>
      <c r="H141" s="18"/>
      <c r="I141" s="18"/>
      <c r="J141" s="18"/>
      <c r="K141" s="18" t="s">
        <v>631</v>
      </c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 t="s">
        <v>631</v>
      </c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 t="s">
        <v>631</v>
      </c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 t="s">
        <v>631</v>
      </c>
      <c r="BJ141" s="18"/>
      <c r="BK141" s="18"/>
      <c r="BL141" s="18"/>
      <c r="BM141" s="18"/>
      <c r="BN141" s="18" t="s">
        <v>631</v>
      </c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 t="s">
        <v>631</v>
      </c>
      <c r="CG141" s="18"/>
      <c r="CH141" s="19"/>
      <c r="CJ141" s="4">
        <v>2169</v>
      </c>
    </row>
    <row r="142" spans="1:88" ht="12.75" customHeight="1" x14ac:dyDescent="0.25">
      <c r="A142" s="2" t="s">
        <v>509</v>
      </c>
      <c r="B142" s="2" t="s">
        <v>425</v>
      </c>
      <c r="C142" s="8">
        <f t="shared" si="0"/>
        <v>7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 t="s">
        <v>631</v>
      </c>
      <c r="O142" s="18"/>
      <c r="P142" s="18"/>
      <c r="Q142" s="18" t="s">
        <v>631</v>
      </c>
      <c r="R142" s="18"/>
      <c r="S142" s="18"/>
      <c r="T142" s="18"/>
      <c r="U142" s="18"/>
      <c r="V142" s="18"/>
      <c r="W142" s="18" t="s">
        <v>631</v>
      </c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 t="s">
        <v>631</v>
      </c>
      <c r="AV142" s="18"/>
      <c r="AW142" s="18" t="s">
        <v>631</v>
      </c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 t="s">
        <v>631</v>
      </c>
      <c r="CA142" s="18"/>
      <c r="CB142" s="18"/>
      <c r="CC142" s="18"/>
      <c r="CD142" s="18"/>
      <c r="CE142" s="18"/>
      <c r="CF142" s="18" t="s">
        <v>631</v>
      </c>
      <c r="CG142" s="18"/>
      <c r="CH142" s="19"/>
      <c r="CJ142" s="4">
        <v>2842</v>
      </c>
    </row>
    <row r="143" spans="1:88" ht="12.75" customHeight="1" x14ac:dyDescent="0.25">
      <c r="A143" s="2" t="s">
        <v>459</v>
      </c>
      <c r="B143" s="2" t="s">
        <v>425</v>
      </c>
      <c r="C143" s="8">
        <f t="shared" si="0"/>
        <v>7</v>
      </c>
      <c r="D143" s="18"/>
      <c r="E143" s="18"/>
      <c r="F143" s="18" t="s">
        <v>631</v>
      </c>
      <c r="G143" s="18"/>
      <c r="H143" s="18"/>
      <c r="I143" s="18"/>
      <c r="J143" s="18"/>
      <c r="K143" s="18"/>
      <c r="L143" s="18"/>
      <c r="M143" s="18"/>
      <c r="N143" s="18" t="s">
        <v>631</v>
      </c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 t="s">
        <v>631</v>
      </c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 t="s">
        <v>631</v>
      </c>
      <c r="BD143" s="18"/>
      <c r="BE143" s="18"/>
      <c r="BF143" s="18"/>
      <c r="BG143" s="18"/>
      <c r="BH143" s="18"/>
      <c r="BI143" s="18"/>
      <c r="BJ143" s="18"/>
      <c r="BK143" s="18"/>
      <c r="BL143" s="18" t="s">
        <v>631</v>
      </c>
      <c r="BM143" s="18" t="s">
        <v>631</v>
      </c>
      <c r="BN143" s="18" t="s">
        <v>631</v>
      </c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9"/>
      <c r="CJ143" s="4">
        <v>2558</v>
      </c>
    </row>
    <row r="144" spans="1:88" ht="12.75" customHeight="1" x14ac:dyDescent="0.25">
      <c r="A144" s="2" t="s">
        <v>325</v>
      </c>
      <c r="B144" s="2" t="s">
        <v>310</v>
      </c>
      <c r="C144" s="8">
        <f t="shared" si="0"/>
        <v>6</v>
      </c>
      <c r="D144" s="18"/>
      <c r="E144" s="18"/>
      <c r="F144" s="18"/>
      <c r="G144" s="18"/>
      <c r="H144" s="18"/>
      <c r="I144" s="18"/>
      <c r="J144" s="18"/>
      <c r="K144" s="18"/>
      <c r="L144" s="18" t="s">
        <v>631</v>
      </c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 t="s">
        <v>631</v>
      </c>
      <c r="AB144" s="18"/>
      <c r="AC144" s="18"/>
      <c r="AD144" s="18"/>
      <c r="AE144" s="18"/>
      <c r="AF144" s="18" t="s">
        <v>631</v>
      </c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 t="s">
        <v>631</v>
      </c>
      <c r="AT144" s="18"/>
      <c r="AU144" s="18"/>
      <c r="AV144" s="18"/>
      <c r="AW144" s="18"/>
      <c r="AX144" s="18"/>
      <c r="AY144" s="18"/>
      <c r="AZ144" s="18" t="s">
        <v>631</v>
      </c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 t="s">
        <v>631</v>
      </c>
      <c r="CC144" s="18"/>
      <c r="CD144" s="18"/>
      <c r="CE144" s="18"/>
      <c r="CF144" s="18"/>
      <c r="CG144" s="18"/>
      <c r="CH144" s="19"/>
      <c r="CJ144" s="4">
        <v>2021</v>
      </c>
    </row>
    <row r="145" spans="1:88" ht="12.75" customHeight="1" x14ac:dyDescent="0.25">
      <c r="A145" s="2" t="s">
        <v>142</v>
      </c>
      <c r="B145" s="2" t="s">
        <v>139</v>
      </c>
      <c r="C145" s="8">
        <f t="shared" si="0"/>
        <v>6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 t="s">
        <v>544</v>
      </c>
      <c r="O145" s="18"/>
      <c r="P145" s="18" t="s">
        <v>631</v>
      </c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 t="s">
        <v>631</v>
      </c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 t="s">
        <v>631</v>
      </c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 t="s">
        <v>631</v>
      </c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 t="s">
        <v>631</v>
      </c>
      <c r="CC145" s="18"/>
      <c r="CD145" s="18"/>
      <c r="CE145" s="18"/>
      <c r="CF145" s="18" t="s">
        <v>631</v>
      </c>
      <c r="CG145" s="18"/>
      <c r="CH145" s="19"/>
      <c r="CJ145" s="4">
        <v>853</v>
      </c>
    </row>
    <row r="146" spans="1:88" ht="12.75" customHeight="1" x14ac:dyDescent="0.25">
      <c r="A146" s="2" t="s">
        <v>353</v>
      </c>
      <c r="B146" s="2" t="s">
        <v>310</v>
      </c>
      <c r="C146" s="8">
        <f t="shared" si="0"/>
        <v>6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 t="s">
        <v>631</v>
      </c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 t="s">
        <v>631</v>
      </c>
      <c r="BL146" s="18"/>
      <c r="BM146" s="18"/>
      <c r="BN146" s="18"/>
      <c r="BO146" s="18"/>
      <c r="BP146" s="18" t="s">
        <v>631</v>
      </c>
      <c r="BQ146" s="18"/>
      <c r="BR146" s="18"/>
      <c r="BS146" s="18" t="s">
        <v>631</v>
      </c>
      <c r="BT146" s="18" t="s">
        <v>631</v>
      </c>
      <c r="BU146" s="18"/>
      <c r="BV146" s="18"/>
      <c r="BW146" s="18" t="s">
        <v>631</v>
      </c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9"/>
      <c r="CJ146" s="4">
        <v>2118</v>
      </c>
    </row>
    <row r="147" spans="1:88" ht="12.75" customHeight="1" x14ac:dyDescent="0.25">
      <c r="A147" s="2" t="s">
        <v>116</v>
      </c>
      <c r="B147" s="2" t="s">
        <v>112</v>
      </c>
      <c r="C147" s="8">
        <f t="shared" si="0"/>
        <v>6</v>
      </c>
      <c r="D147" s="18"/>
      <c r="E147" s="18"/>
      <c r="F147" s="18"/>
      <c r="G147" s="18" t="s">
        <v>631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 t="s">
        <v>631</v>
      </c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 t="s">
        <v>631</v>
      </c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 t="s">
        <v>631</v>
      </c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 t="s">
        <v>631</v>
      </c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9" t="s">
        <v>631</v>
      </c>
      <c r="CJ147" s="4">
        <v>756</v>
      </c>
    </row>
    <row r="148" spans="1:88" ht="12.75" customHeight="1" x14ac:dyDescent="0.25">
      <c r="A148" s="2" t="s">
        <v>265</v>
      </c>
      <c r="B148" s="2" t="s">
        <v>264</v>
      </c>
      <c r="C148" s="8">
        <f t="shared" si="0"/>
        <v>6</v>
      </c>
      <c r="D148" s="18"/>
      <c r="E148" s="18"/>
      <c r="F148" s="18"/>
      <c r="G148" s="18" t="s">
        <v>631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 t="s">
        <v>631</v>
      </c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 t="s">
        <v>631</v>
      </c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 t="s">
        <v>631</v>
      </c>
      <c r="AT148" s="18"/>
      <c r="AU148" s="18"/>
      <c r="AV148" s="18"/>
      <c r="AW148" s="18"/>
      <c r="AX148" s="18"/>
      <c r="AY148" s="18"/>
      <c r="AZ148" s="18" t="s">
        <v>631</v>
      </c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 t="s">
        <v>631</v>
      </c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9"/>
      <c r="CJ148" s="4">
        <v>1631</v>
      </c>
    </row>
    <row r="149" spans="1:88" ht="12.75" customHeight="1" x14ac:dyDescent="0.25">
      <c r="A149" s="2" t="s">
        <v>306</v>
      </c>
      <c r="B149" s="2" t="s">
        <v>298</v>
      </c>
      <c r="C149" s="8">
        <f t="shared" si="0"/>
        <v>6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 t="s">
        <v>631</v>
      </c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 t="s">
        <v>631</v>
      </c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 t="s">
        <v>631</v>
      </c>
      <c r="AQ149" s="18"/>
      <c r="AR149" s="18" t="s">
        <v>631</v>
      </c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 t="s">
        <v>631</v>
      </c>
      <c r="CG149" s="18" t="s">
        <v>631</v>
      </c>
      <c r="CH149" s="19"/>
      <c r="CJ149" s="4">
        <v>1961</v>
      </c>
    </row>
    <row r="150" spans="1:88" ht="12.75" customHeight="1" x14ac:dyDescent="0.25">
      <c r="A150" s="2" t="s">
        <v>510</v>
      </c>
      <c r="B150" s="2" t="s">
        <v>425</v>
      </c>
      <c r="C150" s="8">
        <f t="shared" si="0"/>
        <v>6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 t="s">
        <v>631</v>
      </c>
      <c r="O150" s="18"/>
      <c r="P150" s="18"/>
      <c r="Q150" s="18" t="s">
        <v>631</v>
      </c>
      <c r="R150" s="18"/>
      <c r="S150" s="18"/>
      <c r="T150" s="18"/>
      <c r="U150" s="18"/>
      <c r="V150" s="18"/>
      <c r="W150" s="18" t="s">
        <v>631</v>
      </c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 t="s">
        <v>631</v>
      </c>
      <c r="AV150" s="18"/>
      <c r="AW150" s="18" t="s">
        <v>631</v>
      </c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 t="s">
        <v>631</v>
      </c>
      <c r="CF150" s="18"/>
      <c r="CG150" s="18"/>
      <c r="CH150" s="19"/>
      <c r="CJ150" s="4">
        <v>2843</v>
      </c>
    </row>
    <row r="151" spans="1:88" ht="12.75" customHeight="1" x14ac:dyDescent="0.25">
      <c r="A151" s="2" t="s">
        <v>99</v>
      </c>
      <c r="B151" s="2" t="s">
        <v>39</v>
      </c>
      <c r="C151" s="8">
        <f t="shared" si="0"/>
        <v>6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 t="s">
        <v>631</v>
      </c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 t="s">
        <v>631</v>
      </c>
      <c r="AS151" s="18" t="s">
        <v>631</v>
      </c>
      <c r="AT151" s="18"/>
      <c r="AU151" s="18"/>
      <c r="AV151" s="18"/>
      <c r="AW151" s="18"/>
      <c r="AX151" s="18"/>
      <c r="AY151" s="18"/>
      <c r="AZ151" s="18"/>
      <c r="BA151" s="18" t="s">
        <v>631</v>
      </c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 t="s">
        <v>631</v>
      </c>
      <c r="CG151" s="18" t="s">
        <v>631</v>
      </c>
      <c r="CH151" s="19"/>
      <c r="CJ151" s="4">
        <v>677</v>
      </c>
    </row>
    <row r="152" spans="1:88" ht="12.75" customHeight="1" x14ac:dyDescent="0.25">
      <c r="A152" s="2" t="s">
        <v>130</v>
      </c>
      <c r="B152" s="2" t="s">
        <v>112</v>
      </c>
      <c r="C152" s="8">
        <f t="shared" si="0"/>
        <v>6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 t="s">
        <v>631</v>
      </c>
      <c r="R152" s="18"/>
      <c r="S152" s="18"/>
      <c r="T152" s="18"/>
      <c r="U152" s="18"/>
      <c r="V152" s="18"/>
      <c r="W152" s="18" t="s">
        <v>631</v>
      </c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 t="s">
        <v>631</v>
      </c>
      <c r="AQ152" s="18"/>
      <c r="AR152" s="18"/>
      <c r="AS152" s="18"/>
      <c r="AT152" s="18"/>
      <c r="AU152" s="18"/>
      <c r="AV152" s="18"/>
      <c r="AW152" s="18"/>
      <c r="AX152" s="18"/>
      <c r="AY152" s="18" t="s">
        <v>631</v>
      </c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 t="s">
        <v>631</v>
      </c>
      <c r="CD152" s="18"/>
      <c r="CE152" s="18" t="s">
        <v>631</v>
      </c>
      <c r="CF152" s="18"/>
      <c r="CG152" s="18"/>
      <c r="CH152" s="19"/>
      <c r="CJ152" s="4">
        <v>794</v>
      </c>
    </row>
    <row r="153" spans="1:88" ht="12.75" customHeight="1" x14ac:dyDescent="0.25">
      <c r="A153" s="2" t="s">
        <v>132</v>
      </c>
      <c r="B153" s="2" t="s">
        <v>112</v>
      </c>
      <c r="C153" s="8">
        <f t="shared" si="0"/>
        <v>6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 t="s">
        <v>631</v>
      </c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 t="s">
        <v>631</v>
      </c>
      <c r="AK153" s="18"/>
      <c r="AL153" s="18"/>
      <c r="AM153" s="18"/>
      <c r="AN153" s="18"/>
      <c r="AO153" s="18" t="s">
        <v>631</v>
      </c>
      <c r="AP153" s="18"/>
      <c r="AQ153" s="18"/>
      <c r="AR153" s="18"/>
      <c r="AS153" s="18"/>
      <c r="AT153" s="18"/>
      <c r="AU153" s="18"/>
      <c r="AV153" s="18"/>
      <c r="AW153" s="18" t="s">
        <v>631</v>
      </c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 t="s">
        <v>631</v>
      </c>
      <c r="CD153" s="18"/>
      <c r="CE153" s="18"/>
      <c r="CF153" s="18" t="s">
        <v>631</v>
      </c>
      <c r="CG153" s="18"/>
      <c r="CH153" s="19"/>
      <c r="CJ153" s="4">
        <v>799</v>
      </c>
    </row>
    <row r="154" spans="1:88" ht="12.75" customHeight="1" x14ac:dyDescent="0.25">
      <c r="A154" s="2" t="s">
        <v>212</v>
      </c>
      <c r="B154" s="2" t="s">
        <v>197</v>
      </c>
      <c r="C154" s="8">
        <f t="shared" si="0"/>
        <v>6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 t="s">
        <v>631</v>
      </c>
      <c r="AK154" s="18"/>
      <c r="AL154" s="18"/>
      <c r="AM154" s="18"/>
      <c r="AN154" s="18"/>
      <c r="AO154" s="18" t="s">
        <v>631</v>
      </c>
      <c r="AP154" s="18"/>
      <c r="AQ154" s="18"/>
      <c r="AR154" s="18"/>
      <c r="AS154" s="18" t="s">
        <v>631</v>
      </c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 t="s">
        <v>631</v>
      </c>
      <c r="BJ154" s="18"/>
      <c r="BK154" s="18"/>
      <c r="BL154" s="18"/>
      <c r="BM154" s="18"/>
      <c r="BN154" s="18" t="s">
        <v>631</v>
      </c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 t="s">
        <v>631</v>
      </c>
      <c r="CF154" s="18"/>
      <c r="CG154" s="18"/>
      <c r="CH154" s="19"/>
      <c r="CJ154" s="4">
        <v>1356</v>
      </c>
    </row>
    <row r="155" spans="1:88" ht="12.75" customHeight="1" x14ac:dyDescent="0.25">
      <c r="A155" s="2" t="s">
        <v>313</v>
      </c>
      <c r="B155" s="2" t="s">
        <v>310</v>
      </c>
      <c r="C155" s="8">
        <f t="shared" si="0"/>
        <v>5</v>
      </c>
      <c r="D155" s="18"/>
      <c r="E155" s="18"/>
      <c r="F155" s="18"/>
      <c r="G155" s="18"/>
      <c r="H155" s="18"/>
      <c r="I155" s="18"/>
      <c r="J155" s="18" t="s">
        <v>631</v>
      </c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 t="s">
        <v>631</v>
      </c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 t="s">
        <v>631</v>
      </c>
      <c r="AQ155" s="18"/>
      <c r="AR155" s="18"/>
      <c r="AS155" s="18" t="s">
        <v>631</v>
      </c>
      <c r="AT155" s="18"/>
      <c r="AU155" s="18"/>
      <c r="AV155" s="18"/>
      <c r="AW155" s="18"/>
      <c r="AX155" s="18"/>
      <c r="AY155" s="18"/>
      <c r="AZ155" s="18"/>
      <c r="BA155" s="18"/>
      <c r="BB155" s="18"/>
      <c r="BC155" s="18" t="s">
        <v>631</v>
      </c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9"/>
      <c r="CJ155" s="4">
        <v>1993</v>
      </c>
    </row>
    <row r="156" spans="1:88" ht="12.75" customHeight="1" x14ac:dyDescent="0.25">
      <c r="A156" s="2" t="s">
        <v>36</v>
      </c>
      <c r="B156" s="2" t="s">
        <v>29</v>
      </c>
      <c r="C156" s="8">
        <f t="shared" si="0"/>
        <v>5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 t="s">
        <v>544</v>
      </c>
      <c r="Q156" s="18" t="s">
        <v>631</v>
      </c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 t="s">
        <v>631</v>
      </c>
      <c r="AJ156" s="18"/>
      <c r="AK156" s="18"/>
      <c r="AL156" s="18"/>
      <c r="AM156" s="18"/>
      <c r="AN156" s="18"/>
      <c r="AO156" s="18"/>
      <c r="AP156" s="18"/>
      <c r="AQ156" s="18"/>
      <c r="AR156" s="18"/>
      <c r="AS156" s="18" t="s">
        <v>631</v>
      </c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 t="s">
        <v>631</v>
      </c>
      <c r="CC156" s="18"/>
      <c r="CD156" s="18"/>
      <c r="CE156" s="18"/>
      <c r="CF156" s="18"/>
      <c r="CG156" s="18" t="s">
        <v>631</v>
      </c>
      <c r="CH156" s="19"/>
      <c r="CJ156" s="4">
        <v>240</v>
      </c>
    </row>
    <row r="157" spans="1:88" ht="12.75" customHeight="1" x14ac:dyDescent="0.25">
      <c r="A157" s="2" t="s">
        <v>217</v>
      </c>
      <c r="B157" s="2" t="s">
        <v>216</v>
      </c>
      <c r="C157" s="8">
        <f t="shared" si="0"/>
        <v>5</v>
      </c>
      <c r="D157" s="18"/>
      <c r="E157" s="18"/>
      <c r="F157" s="18" t="s">
        <v>631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 t="s">
        <v>631</v>
      </c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 t="s">
        <v>631</v>
      </c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 t="s">
        <v>631</v>
      </c>
      <c r="BV157" s="18"/>
      <c r="BW157" s="18"/>
      <c r="BX157" s="18"/>
      <c r="BY157" s="18"/>
      <c r="BZ157" s="18"/>
      <c r="CA157" s="18"/>
      <c r="CB157" s="18"/>
      <c r="CC157" s="18"/>
      <c r="CD157" s="18"/>
      <c r="CE157" s="18" t="s">
        <v>631</v>
      </c>
      <c r="CF157" s="18" t="s">
        <v>544</v>
      </c>
      <c r="CG157" s="18"/>
      <c r="CH157" s="19"/>
      <c r="CJ157" s="4">
        <v>1386</v>
      </c>
    </row>
    <row r="158" spans="1:88" ht="12.75" customHeight="1" x14ac:dyDescent="0.25">
      <c r="A158" s="2" t="s">
        <v>333</v>
      </c>
      <c r="B158" s="2" t="s">
        <v>310</v>
      </c>
      <c r="C158" s="8">
        <f t="shared" si="0"/>
        <v>5</v>
      </c>
      <c r="D158" s="18"/>
      <c r="E158" s="18"/>
      <c r="F158" s="18"/>
      <c r="G158" s="18" t="s">
        <v>631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 t="s">
        <v>631</v>
      </c>
      <c r="W158" s="18"/>
      <c r="X158" s="18"/>
      <c r="Y158" s="18"/>
      <c r="Z158" s="18"/>
      <c r="AA158" s="18"/>
      <c r="AB158" s="18"/>
      <c r="AC158" s="18"/>
      <c r="AD158" s="18" t="s">
        <v>631</v>
      </c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 t="s">
        <v>631</v>
      </c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 t="s">
        <v>631</v>
      </c>
      <c r="CG158" s="18"/>
      <c r="CH158" s="19"/>
      <c r="CJ158" s="4">
        <v>2046</v>
      </c>
    </row>
    <row r="159" spans="1:88" ht="12.75" customHeight="1" x14ac:dyDescent="0.25">
      <c r="A159" s="2" t="s">
        <v>87</v>
      </c>
      <c r="B159" s="2" t="s">
        <v>39</v>
      </c>
      <c r="C159" s="8">
        <f t="shared" si="0"/>
        <v>5</v>
      </c>
      <c r="D159" s="18"/>
      <c r="E159" s="18"/>
      <c r="F159" s="18"/>
      <c r="G159" s="18"/>
      <c r="H159" s="18" t="s">
        <v>631</v>
      </c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 t="s">
        <v>631</v>
      </c>
      <c r="AT159" s="18"/>
      <c r="AU159" s="18"/>
      <c r="AV159" s="18"/>
      <c r="AW159" s="18"/>
      <c r="AX159" s="18"/>
      <c r="AY159" s="18"/>
      <c r="AZ159" s="18"/>
      <c r="BA159" s="18" t="s">
        <v>631</v>
      </c>
      <c r="BB159" s="18"/>
      <c r="BC159" s="18"/>
      <c r="BD159" s="18"/>
      <c r="BE159" s="18"/>
      <c r="BF159" s="18"/>
      <c r="BG159" s="18"/>
      <c r="BH159" s="18"/>
      <c r="BI159" s="18" t="s">
        <v>631</v>
      </c>
      <c r="BJ159" s="18"/>
      <c r="BK159" s="18"/>
      <c r="BL159" s="18"/>
      <c r="BM159" s="18"/>
      <c r="BN159" s="18" t="s">
        <v>631</v>
      </c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9"/>
      <c r="CJ159" s="4">
        <v>621</v>
      </c>
    </row>
    <row r="160" spans="1:88" ht="12.75" customHeight="1" x14ac:dyDescent="0.25">
      <c r="A160" s="2" t="s">
        <v>151</v>
      </c>
      <c r="B160" s="2" t="s">
        <v>148</v>
      </c>
      <c r="C160" s="8">
        <f t="shared" si="0"/>
        <v>5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 t="s">
        <v>631</v>
      </c>
      <c r="Z160" s="18"/>
      <c r="AA160" s="18"/>
      <c r="AB160" s="18"/>
      <c r="AC160" s="18"/>
      <c r="AD160" s="18" t="s">
        <v>631</v>
      </c>
      <c r="AE160" s="18"/>
      <c r="AF160" s="18"/>
      <c r="AG160" s="18"/>
      <c r="AH160" s="18"/>
      <c r="AI160" s="18"/>
      <c r="AJ160" s="18"/>
      <c r="AK160" s="18"/>
      <c r="AL160" s="18"/>
      <c r="AM160" s="18" t="s">
        <v>631</v>
      </c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 t="s">
        <v>631</v>
      </c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 t="s">
        <v>631</v>
      </c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9"/>
      <c r="CJ160" s="4">
        <v>909</v>
      </c>
    </row>
    <row r="161" spans="1:88" ht="12.75" customHeight="1" x14ac:dyDescent="0.25">
      <c r="A161" s="2" t="s">
        <v>44</v>
      </c>
      <c r="B161" s="2" t="s">
        <v>29</v>
      </c>
      <c r="C161" s="8">
        <f t="shared" si="0"/>
        <v>5</v>
      </c>
      <c r="D161" s="18" t="s">
        <v>631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 t="s">
        <v>631</v>
      </c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 t="s">
        <v>631</v>
      </c>
      <c r="AL161" s="18"/>
      <c r="AM161" s="18"/>
      <c r="AN161" s="18"/>
      <c r="AO161" s="18"/>
      <c r="AP161" s="18"/>
      <c r="AQ161" s="18"/>
      <c r="AR161" s="18" t="s">
        <v>631</v>
      </c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 t="s">
        <v>631</v>
      </c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9"/>
      <c r="CJ161" s="4">
        <v>276</v>
      </c>
    </row>
    <row r="162" spans="1:88" ht="12.75" customHeight="1" x14ac:dyDescent="0.25">
      <c r="A162" s="2" t="s">
        <v>517</v>
      </c>
      <c r="B162" s="2" t="s">
        <v>3</v>
      </c>
      <c r="C162" s="8">
        <f t="shared" si="0"/>
        <v>5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 t="s">
        <v>631</v>
      </c>
      <c r="AP162" s="18" t="s">
        <v>631</v>
      </c>
      <c r="AQ162" s="18"/>
      <c r="AR162" s="18"/>
      <c r="AS162" s="18"/>
      <c r="AT162" s="18"/>
      <c r="AU162" s="18"/>
      <c r="AV162" s="18"/>
      <c r="AW162" s="18"/>
      <c r="AX162" s="18" t="s">
        <v>631</v>
      </c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 t="s">
        <v>631</v>
      </c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 t="s">
        <v>631</v>
      </c>
      <c r="CC162" s="18"/>
      <c r="CD162" s="18"/>
      <c r="CE162" s="18"/>
      <c r="CF162" s="18"/>
      <c r="CG162" s="18"/>
      <c r="CH162" s="19"/>
      <c r="CJ162" s="4">
        <v>2867</v>
      </c>
    </row>
    <row r="163" spans="1:88" ht="12.75" customHeight="1" x14ac:dyDescent="0.25">
      <c r="A163" s="2" t="s">
        <v>351</v>
      </c>
      <c r="B163" s="2" t="s">
        <v>310</v>
      </c>
      <c r="C163" s="8">
        <f t="shared" si="0"/>
        <v>5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 t="s">
        <v>631</v>
      </c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 t="s">
        <v>631</v>
      </c>
      <c r="BV163" s="18"/>
      <c r="BW163" s="18"/>
      <c r="BX163" s="18" t="s">
        <v>631</v>
      </c>
      <c r="BY163" s="18"/>
      <c r="BZ163" s="18"/>
      <c r="CA163" s="18"/>
      <c r="CB163" s="18"/>
      <c r="CC163" s="18"/>
      <c r="CD163" s="18"/>
      <c r="CE163" s="18"/>
      <c r="CF163" s="18" t="s">
        <v>631</v>
      </c>
      <c r="CG163" s="18" t="s">
        <v>631</v>
      </c>
      <c r="CH163" s="19"/>
      <c r="CJ163" s="4">
        <v>2115</v>
      </c>
    </row>
    <row r="164" spans="1:88" ht="12.75" customHeight="1" x14ac:dyDescent="0.25">
      <c r="A164" s="2" t="s">
        <v>387</v>
      </c>
      <c r="B164" s="2" t="s">
        <v>310</v>
      </c>
      <c r="C164" s="8">
        <f t="shared" si="0"/>
        <v>5</v>
      </c>
      <c r="D164" s="18"/>
      <c r="E164" s="18"/>
      <c r="F164" s="18"/>
      <c r="G164" s="18"/>
      <c r="H164" s="18"/>
      <c r="I164" s="18"/>
      <c r="J164" s="18" t="s">
        <v>631</v>
      </c>
      <c r="K164" s="18"/>
      <c r="L164" s="18"/>
      <c r="M164" s="18"/>
      <c r="N164" s="18" t="s">
        <v>631</v>
      </c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 t="s">
        <v>631</v>
      </c>
      <c r="BM164" s="18" t="s">
        <v>631</v>
      </c>
      <c r="BN164" s="18"/>
      <c r="BO164" s="18"/>
      <c r="BP164" s="18"/>
      <c r="BQ164" s="18"/>
      <c r="BR164" s="18"/>
      <c r="BS164" s="18"/>
      <c r="BT164" s="18"/>
      <c r="BU164" s="18" t="s">
        <v>631</v>
      </c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9"/>
      <c r="CJ164" s="4">
        <v>2246</v>
      </c>
    </row>
    <row r="165" spans="1:88" ht="12.75" customHeight="1" x14ac:dyDescent="0.25">
      <c r="A165" s="2" t="s">
        <v>245</v>
      </c>
      <c r="B165" s="2" t="s">
        <v>243</v>
      </c>
      <c r="C165" s="8">
        <f t="shared" si="0"/>
        <v>5</v>
      </c>
      <c r="D165" s="18"/>
      <c r="E165" s="18"/>
      <c r="F165" s="18" t="s">
        <v>631</v>
      </c>
      <c r="G165" s="18"/>
      <c r="H165" s="18"/>
      <c r="I165" s="18"/>
      <c r="J165" s="18"/>
      <c r="K165" s="18"/>
      <c r="L165" s="18"/>
      <c r="M165" s="18"/>
      <c r="N165" s="18" t="s">
        <v>631</v>
      </c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 t="s">
        <v>631</v>
      </c>
      <c r="BJ165" s="18"/>
      <c r="BK165" s="18"/>
      <c r="BL165" s="18"/>
      <c r="BM165" s="18"/>
      <c r="BN165" s="18"/>
      <c r="BO165" s="18" t="s">
        <v>631</v>
      </c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 t="s">
        <v>631</v>
      </c>
      <c r="CH165" s="19"/>
      <c r="CJ165" s="4">
        <v>1499</v>
      </c>
    </row>
    <row r="166" spans="1:88" ht="12.75" customHeight="1" x14ac:dyDescent="0.25">
      <c r="A166" s="2" t="s">
        <v>246</v>
      </c>
      <c r="B166" s="2" t="s">
        <v>243</v>
      </c>
      <c r="C166" s="8">
        <f t="shared" si="0"/>
        <v>5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 t="s">
        <v>631</v>
      </c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 t="s">
        <v>631</v>
      </c>
      <c r="AT166" s="18"/>
      <c r="AU166" s="18"/>
      <c r="AV166" s="18"/>
      <c r="AW166" s="18"/>
      <c r="AX166" s="18"/>
      <c r="AY166" s="18"/>
      <c r="AZ166" s="18"/>
      <c r="BA166" s="18"/>
      <c r="BB166" s="18" t="s">
        <v>631</v>
      </c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 t="s">
        <v>631</v>
      </c>
      <c r="BR166" s="18"/>
      <c r="BS166" s="18"/>
      <c r="BT166" s="18"/>
      <c r="BU166" s="18"/>
      <c r="BV166" s="18"/>
      <c r="BW166" s="18"/>
      <c r="BX166" s="18"/>
      <c r="BY166" s="18"/>
      <c r="BZ166" s="18" t="s">
        <v>631</v>
      </c>
      <c r="CA166" s="18"/>
      <c r="CB166" s="18"/>
      <c r="CC166" s="18"/>
      <c r="CD166" s="18"/>
      <c r="CE166" s="18"/>
      <c r="CF166" s="18"/>
      <c r="CG166" s="18"/>
      <c r="CH166" s="19"/>
      <c r="CJ166" s="4">
        <v>1511</v>
      </c>
    </row>
    <row r="167" spans="1:88" ht="12.75" customHeight="1" x14ac:dyDescent="0.25">
      <c r="A167" s="2" t="s">
        <v>135</v>
      </c>
      <c r="B167" s="2" t="s">
        <v>134</v>
      </c>
      <c r="C167" s="8">
        <f t="shared" si="0"/>
        <v>5</v>
      </c>
      <c r="D167" s="18"/>
      <c r="E167" s="18"/>
      <c r="F167" s="18" t="s">
        <v>631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 t="s">
        <v>631</v>
      </c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 t="s">
        <v>631</v>
      </c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 t="s">
        <v>631</v>
      </c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 t="s">
        <v>631</v>
      </c>
      <c r="CF167" s="18"/>
      <c r="CG167" s="18"/>
      <c r="CH167" s="19"/>
      <c r="CJ167" s="4">
        <v>815</v>
      </c>
    </row>
    <row r="168" spans="1:88" ht="12.75" customHeight="1" x14ac:dyDescent="0.25">
      <c r="A168" s="2" t="s">
        <v>111</v>
      </c>
      <c r="B168" s="2" t="s">
        <v>107</v>
      </c>
      <c r="C168" s="8">
        <f t="shared" si="0"/>
        <v>5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 t="s">
        <v>631</v>
      </c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 t="s">
        <v>631</v>
      </c>
      <c r="AK168" s="18"/>
      <c r="AL168" s="18"/>
      <c r="AM168" s="18"/>
      <c r="AN168" s="18"/>
      <c r="AO168" s="18"/>
      <c r="AP168" s="18" t="s">
        <v>631</v>
      </c>
      <c r="AQ168" s="18"/>
      <c r="AR168" s="18"/>
      <c r="AS168" s="18"/>
      <c r="AT168" s="18"/>
      <c r="AU168" s="18"/>
      <c r="AV168" s="18" t="s">
        <v>631</v>
      </c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 t="s">
        <v>631</v>
      </c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9"/>
      <c r="CJ168" s="4">
        <v>730</v>
      </c>
    </row>
    <row r="169" spans="1:88" ht="12.75" customHeight="1" x14ac:dyDescent="0.25">
      <c r="A169" s="2" t="s">
        <v>479</v>
      </c>
      <c r="B169" s="2" t="s">
        <v>478</v>
      </c>
      <c r="C169" s="8">
        <f t="shared" si="0"/>
        <v>5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 t="s">
        <v>631</v>
      </c>
      <c r="AI169" s="18"/>
      <c r="AJ169" s="18" t="s">
        <v>631</v>
      </c>
      <c r="AK169" s="18"/>
      <c r="AL169" s="18"/>
      <c r="AM169" s="18"/>
      <c r="AN169" s="18"/>
      <c r="AO169" s="18"/>
      <c r="AP169" s="18" t="s">
        <v>631</v>
      </c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 t="s">
        <v>631</v>
      </c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 t="s">
        <v>631</v>
      </c>
      <c r="CH169" s="19"/>
      <c r="CJ169" s="4">
        <v>2699</v>
      </c>
    </row>
    <row r="170" spans="1:88" ht="12.75" customHeight="1" x14ac:dyDescent="0.25">
      <c r="A170" s="2" t="s">
        <v>231</v>
      </c>
      <c r="B170" s="2" t="s">
        <v>230</v>
      </c>
      <c r="C170" s="8">
        <f t="shared" si="0"/>
        <v>5</v>
      </c>
      <c r="D170" s="18"/>
      <c r="E170" s="18"/>
      <c r="F170" s="18" t="s">
        <v>631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 t="s">
        <v>631</v>
      </c>
      <c r="AS170" s="18"/>
      <c r="AT170" s="18"/>
      <c r="AU170" s="18"/>
      <c r="AV170" s="18"/>
      <c r="AW170" s="18" t="s">
        <v>631</v>
      </c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 t="s">
        <v>631</v>
      </c>
      <c r="CF170" s="18" t="s">
        <v>631</v>
      </c>
      <c r="CG170" s="18"/>
      <c r="CH170" s="19"/>
      <c r="CJ170" s="4">
        <v>1444</v>
      </c>
    </row>
    <row r="171" spans="1:88" ht="12.75" customHeight="1" x14ac:dyDescent="0.25">
      <c r="A171" s="2" t="s">
        <v>467</v>
      </c>
      <c r="B171" s="2" t="s">
        <v>465</v>
      </c>
      <c r="C171" s="8">
        <f t="shared" si="0"/>
        <v>5</v>
      </c>
      <c r="D171" s="18"/>
      <c r="E171" s="18"/>
      <c r="F171" s="18"/>
      <c r="G171" s="18" t="s">
        <v>631</v>
      </c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 t="s">
        <v>631</v>
      </c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 t="s">
        <v>631</v>
      </c>
      <c r="AT171" s="18"/>
      <c r="AU171" s="18"/>
      <c r="AV171" s="18"/>
      <c r="AW171" s="18"/>
      <c r="AX171" s="18"/>
      <c r="AY171" s="18" t="s">
        <v>631</v>
      </c>
      <c r="AZ171" s="18"/>
      <c r="BA171" s="18"/>
      <c r="BB171" s="18"/>
      <c r="BC171" s="18" t="s">
        <v>631</v>
      </c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9"/>
      <c r="CJ171" s="4">
        <v>2635</v>
      </c>
    </row>
    <row r="172" spans="1:88" ht="12.75" customHeight="1" x14ac:dyDescent="0.25">
      <c r="A172" s="2" t="s">
        <v>128</v>
      </c>
      <c r="B172" s="2" t="s">
        <v>112</v>
      </c>
      <c r="C172" s="8">
        <f t="shared" si="0"/>
        <v>5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 t="s">
        <v>631</v>
      </c>
      <c r="BB172" s="18"/>
      <c r="BC172" s="18"/>
      <c r="BD172" s="18"/>
      <c r="BE172" s="18"/>
      <c r="BF172" s="18"/>
      <c r="BG172" s="18"/>
      <c r="BH172" s="18"/>
      <c r="BI172" s="18" t="s">
        <v>631</v>
      </c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 t="s">
        <v>631</v>
      </c>
      <c r="CC172" s="18"/>
      <c r="CD172" s="18"/>
      <c r="CE172" s="18"/>
      <c r="CF172" s="18" t="s">
        <v>631</v>
      </c>
      <c r="CG172" s="18" t="s">
        <v>631</v>
      </c>
      <c r="CH172" s="19"/>
      <c r="CJ172" s="4">
        <v>791</v>
      </c>
    </row>
    <row r="173" spans="1:88" ht="12.75" customHeight="1" x14ac:dyDescent="0.25">
      <c r="A173" s="2" t="s">
        <v>188</v>
      </c>
      <c r="B173" s="2" t="s">
        <v>187</v>
      </c>
      <c r="C173" s="8">
        <f t="shared" si="0"/>
        <v>5</v>
      </c>
      <c r="D173" s="18"/>
      <c r="E173" s="18" t="s">
        <v>631</v>
      </c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 t="s">
        <v>631</v>
      </c>
      <c r="AT173" s="18"/>
      <c r="AU173" s="18"/>
      <c r="AV173" s="18"/>
      <c r="AW173" s="18"/>
      <c r="AX173" s="18"/>
      <c r="AY173" s="18"/>
      <c r="AZ173" s="18"/>
      <c r="BA173" s="18"/>
      <c r="BB173" s="18"/>
      <c r="BC173" s="18" t="s">
        <v>631</v>
      </c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 t="s">
        <v>631</v>
      </c>
      <c r="BR173" s="18"/>
      <c r="BS173" s="18"/>
      <c r="BT173" s="18"/>
      <c r="BU173" s="18"/>
      <c r="BV173" s="18"/>
      <c r="BW173" s="18"/>
      <c r="BX173" s="18"/>
      <c r="BY173" s="18"/>
      <c r="BZ173" s="18" t="s">
        <v>631</v>
      </c>
      <c r="CA173" s="18"/>
      <c r="CB173" s="18"/>
      <c r="CC173" s="18"/>
      <c r="CD173" s="18"/>
      <c r="CE173" s="18"/>
      <c r="CF173" s="18"/>
      <c r="CG173" s="18"/>
      <c r="CH173" s="19"/>
      <c r="CJ173" s="4">
        <v>1232</v>
      </c>
    </row>
    <row r="174" spans="1:88" ht="12.75" customHeight="1" x14ac:dyDescent="0.25">
      <c r="A174" s="2" t="s">
        <v>213</v>
      </c>
      <c r="B174" s="2" t="s">
        <v>197</v>
      </c>
      <c r="C174" s="8">
        <f t="shared" si="0"/>
        <v>5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 t="s">
        <v>631</v>
      </c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 t="s">
        <v>631</v>
      </c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 t="s">
        <v>631</v>
      </c>
      <c r="BM174" s="18"/>
      <c r="BN174" s="18"/>
      <c r="BO174" s="18" t="s">
        <v>631</v>
      </c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 t="s">
        <v>631</v>
      </c>
      <c r="CF174" s="18"/>
      <c r="CG174" s="18"/>
      <c r="CH174" s="19"/>
      <c r="CJ174" s="4">
        <v>1362</v>
      </c>
    </row>
    <row r="175" spans="1:88" ht="12.75" customHeight="1" x14ac:dyDescent="0.25">
      <c r="A175" s="2" t="s">
        <v>495</v>
      </c>
      <c r="B175" s="2" t="s">
        <v>492</v>
      </c>
      <c r="C175" s="8">
        <f t="shared" si="0"/>
        <v>5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 t="s">
        <v>631</v>
      </c>
      <c r="R175" s="18"/>
      <c r="S175" s="18"/>
      <c r="T175" s="18"/>
      <c r="U175" s="18"/>
      <c r="V175" s="18"/>
      <c r="W175" s="18"/>
      <c r="X175" s="18" t="s">
        <v>631</v>
      </c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 t="s">
        <v>631</v>
      </c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 t="s">
        <v>631</v>
      </c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 t="s">
        <v>631</v>
      </c>
      <c r="CD175" s="18"/>
      <c r="CE175" s="18"/>
      <c r="CF175" s="18"/>
      <c r="CG175" s="18"/>
      <c r="CH175" s="19"/>
      <c r="CJ175" s="4">
        <v>2791</v>
      </c>
    </row>
    <row r="176" spans="1:88" ht="12.75" customHeight="1" x14ac:dyDescent="0.25">
      <c r="A176" s="2" t="s">
        <v>190</v>
      </c>
      <c r="B176" s="2" t="s">
        <v>189</v>
      </c>
      <c r="C176" s="8">
        <f t="shared" si="0"/>
        <v>4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 t="s">
        <v>631</v>
      </c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 t="s">
        <v>631</v>
      </c>
      <c r="AX176" s="18"/>
      <c r="AY176" s="18"/>
      <c r="AZ176" s="18"/>
      <c r="BA176" s="18" t="s">
        <v>631</v>
      </c>
      <c r="BB176" s="18"/>
      <c r="BC176" s="18"/>
      <c r="BD176" s="18"/>
      <c r="BE176" s="18"/>
      <c r="BF176" s="18"/>
      <c r="BG176" s="18"/>
      <c r="BH176" s="18"/>
      <c r="BI176" s="18" t="s">
        <v>544</v>
      </c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 t="s">
        <v>631</v>
      </c>
      <c r="CG176" s="18"/>
      <c r="CH176" s="19"/>
      <c r="CJ176" s="4">
        <v>1245</v>
      </c>
    </row>
    <row r="177" spans="1:88" ht="12.75" customHeight="1" x14ac:dyDescent="0.25">
      <c r="A177" s="2" t="s">
        <v>292</v>
      </c>
      <c r="B177" s="2" t="s">
        <v>291</v>
      </c>
      <c r="C177" s="8">
        <f t="shared" si="0"/>
        <v>4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 t="s">
        <v>631</v>
      </c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 t="s">
        <v>631</v>
      </c>
      <c r="BJ177" s="18"/>
      <c r="BK177" s="18"/>
      <c r="BL177" s="18"/>
      <c r="BM177" s="18"/>
      <c r="BN177" s="18" t="s">
        <v>631</v>
      </c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 t="s">
        <v>631</v>
      </c>
      <c r="CC177" s="18"/>
      <c r="CD177" s="18"/>
      <c r="CE177" s="18"/>
      <c r="CF177" s="18"/>
      <c r="CG177" s="18"/>
      <c r="CH177" s="19"/>
      <c r="CJ177" s="4">
        <v>1850</v>
      </c>
    </row>
    <row r="178" spans="1:88" ht="12.75" customHeight="1" x14ac:dyDescent="0.25">
      <c r="A178" s="2" t="s">
        <v>253</v>
      </c>
      <c r="B178" s="2" t="s">
        <v>252</v>
      </c>
      <c r="C178" s="8">
        <f t="shared" si="0"/>
        <v>4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 t="s">
        <v>631</v>
      </c>
      <c r="AI178" s="18"/>
      <c r="AJ178" s="18"/>
      <c r="AK178" s="18"/>
      <c r="AL178" s="18"/>
      <c r="AM178" s="18" t="s">
        <v>631</v>
      </c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 t="s">
        <v>631</v>
      </c>
      <c r="BD178" s="18"/>
      <c r="BE178" s="18"/>
      <c r="BF178" s="18"/>
      <c r="BG178" s="18"/>
      <c r="BH178" s="18" t="s">
        <v>631</v>
      </c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9"/>
      <c r="CJ178" s="4">
        <v>1535</v>
      </c>
    </row>
    <row r="179" spans="1:88" ht="12.75" customHeight="1" x14ac:dyDescent="0.25">
      <c r="A179" s="2" t="s">
        <v>317</v>
      </c>
      <c r="B179" s="2" t="s">
        <v>310</v>
      </c>
      <c r="C179" s="8">
        <f t="shared" si="0"/>
        <v>4</v>
      </c>
      <c r="D179" s="18"/>
      <c r="E179" s="18"/>
      <c r="F179" s="18"/>
      <c r="G179" s="18" t="s">
        <v>631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 t="s">
        <v>631</v>
      </c>
      <c r="AX179" s="18"/>
      <c r="AY179" s="18"/>
      <c r="AZ179" s="18"/>
      <c r="BA179" s="18" t="s">
        <v>631</v>
      </c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 t="s">
        <v>631</v>
      </c>
      <c r="BY179" s="18"/>
      <c r="BZ179" s="18"/>
      <c r="CA179" s="18"/>
      <c r="CB179" s="18"/>
      <c r="CC179" s="18"/>
      <c r="CD179" s="18"/>
      <c r="CE179" s="18"/>
      <c r="CF179" s="18"/>
      <c r="CG179" s="18"/>
      <c r="CH179" s="19"/>
      <c r="CJ179" s="4">
        <v>2002</v>
      </c>
    </row>
    <row r="180" spans="1:88" ht="12.75" customHeight="1" x14ac:dyDescent="0.25">
      <c r="A180" s="2" t="s">
        <v>5</v>
      </c>
      <c r="B180" s="2" t="s">
        <v>3</v>
      </c>
      <c r="C180" s="8">
        <f t="shared" si="0"/>
        <v>4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 t="s">
        <v>631</v>
      </c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 t="s">
        <v>631</v>
      </c>
      <c r="AQ180" s="18"/>
      <c r="AR180" s="18"/>
      <c r="AS180" s="18"/>
      <c r="AT180" s="18"/>
      <c r="AU180" s="18"/>
      <c r="AV180" s="18"/>
      <c r="AW180" s="18" t="s">
        <v>631</v>
      </c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 t="s">
        <v>631</v>
      </c>
      <c r="CH180" s="19"/>
      <c r="CJ180" s="4">
        <v>52</v>
      </c>
    </row>
    <row r="181" spans="1:88" ht="12.75" customHeight="1" x14ac:dyDescent="0.25">
      <c r="A181" s="2" t="s">
        <v>320</v>
      </c>
      <c r="B181" s="2" t="s">
        <v>310</v>
      </c>
      <c r="C181" s="8">
        <f t="shared" si="0"/>
        <v>4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 t="s">
        <v>631</v>
      </c>
      <c r="AJ181" s="18" t="s">
        <v>631</v>
      </c>
      <c r="AK181" s="18"/>
      <c r="AL181" s="18"/>
      <c r="AM181" s="18"/>
      <c r="AN181" s="18"/>
      <c r="AO181" s="18"/>
      <c r="AP181" s="18"/>
      <c r="AQ181" s="18"/>
      <c r="AR181" s="18" t="s">
        <v>631</v>
      </c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 t="s">
        <v>631</v>
      </c>
      <c r="BZ181" s="18"/>
      <c r="CA181" s="18"/>
      <c r="CB181" s="18"/>
      <c r="CC181" s="18"/>
      <c r="CD181" s="18"/>
      <c r="CE181" s="18"/>
      <c r="CF181" s="18"/>
      <c r="CG181" s="18"/>
      <c r="CH181" s="19"/>
      <c r="CJ181" s="4">
        <v>2010</v>
      </c>
    </row>
    <row r="182" spans="1:88" ht="12.75" customHeight="1" x14ac:dyDescent="0.25">
      <c r="A182" s="2" t="s">
        <v>33</v>
      </c>
      <c r="B182" s="2" t="s">
        <v>29</v>
      </c>
      <c r="C182" s="8">
        <f t="shared" si="0"/>
        <v>4</v>
      </c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 t="s">
        <v>631</v>
      </c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 t="s">
        <v>631</v>
      </c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 t="s">
        <v>631</v>
      </c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 t="s">
        <v>631</v>
      </c>
      <c r="CH182" s="19"/>
      <c r="CJ182" s="4">
        <v>231</v>
      </c>
    </row>
    <row r="183" spans="1:88" ht="12.75" customHeight="1" x14ac:dyDescent="0.25">
      <c r="A183" s="2" t="s">
        <v>140</v>
      </c>
      <c r="B183" s="2" t="s">
        <v>139</v>
      </c>
      <c r="C183" s="8">
        <f t="shared" si="0"/>
        <v>4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 t="s">
        <v>631</v>
      </c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 t="s">
        <v>631</v>
      </c>
      <c r="BN183" s="18" t="s">
        <v>631</v>
      </c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 t="s">
        <v>631</v>
      </c>
      <c r="CH183" s="19"/>
      <c r="CJ183" s="4">
        <v>844</v>
      </c>
    </row>
    <row r="184" spans="1:88" ht="12.75" customHeight="1" x14ac:dyDescent="0.25">
      <c r="A184" s="2" t="s">
        <v>9</v>
      </c>
      <c r="B184" s="2" t="s">
        <v>3</v>
      </c>
      <c r="C184" s="8">
        <f t="shared" si="0"/>
        <v>4</v>
      </c>
      <c r="D184" s="18"/>
      <c r="E184" s="18"/>
      <c r="F184" s="18"/>
      <c r="G184" s="18"/>
      <c r="H184" s="18"/>
      <c r="I184" s="18"/>
      <c r="J184" s="18"/>
      <c r="K184" s="18"/>
      <c r="L184" s="18" t="s">
        <v>631</v>
      </c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 t="s">
        <v>631</v>
      </c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 t="s">
        <v>631</v>
      </c>
      <c r="CE184" s="18"/>
      <c r="CF184" s="18"/>
      <c r="CG184" s="18" t="s">
        <v>631</v>
      </c>
      <c r="CH184" s="19"/>
      <c r="CJ184" s="4">
        <v>70</v>
      </c>
    </row>
    <row r="185" spans="1:88" ht="12.75" customHeight="1" x14ac:dyDescent="0.25">
      <c r="A185" s="2" t="s">
        <v>10</v>
      </c>
      <c r="B185" s="2" t="s">
        <v>3</v>
      </c>
      <c r="C185" s="8">
        <f t="shared" si="0"/>
        <v>4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 t="s">
        <v>631</v>
      </c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 t="s">
        <v>631</v>
      </c>
      <c r="BJ185" s="18"/>
      <c r="BK185" s="18"/>
      <c r="BL185" s="18" t="s">
        <v>631</v>
      </c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 t="s">
        <v>631</v>
      </c>
      <c r="CG185" s="18"/>
      <c r="CH185" s="19"/>
      <c r="CJ185" s="4">
        <v>72</v>
      </c>
    </row>
    <row r="186" spans="1:88" ht="12.75" customHeight="1" x14ac:dyDescent="0.25">
      <c r="A186" s="2" t="s">
        <v>437</v>
      </c>
      <c r="B186" s="2" t="s">
        <v>425</v>
      </c>
      <c r="C186" s="8">
        <f t="shared" si="0"/>
        <v>4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 t="s">
        <v>631</v>
      </c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 t="s">
        <v>631</v>
      </c>
      <c r="CC186" s="18"/>
      <c r="CD186" s="18"/>
      <c r="CE186" s="18"/>
      <c r="CF186" s="18"/>
      <c r="CG186" s="18" t="s">
        <v>631</v>
      </c>
      <c r="CH186" s="19" t="s">
        <v>631</v>
      </c>
      <c r="CJ186" s="4">
        <v>2453</v>
      </c>
    </row>
    <row r="187" spans="1:88" ht="12.75" customHeight="1" x14ac:dyDescent="0.25">
      <c r="A187" s="2" t="s">
        <v>442</v>
      </c>
      <c r="B187" s="2" t="s">
        <v>425</v>
      </c>
      <c r="C187" s="8">
        <f t="shared" si="0"/>
        <v>4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 t="s">
        <v>631</v>
      </c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 t="s">
        <v>631</v>
      </c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 t="s">
        <v>631</v>
      </c>
      <c r="CC187" s="18"/>
      <c r="CD187" s="18"/>
      <c r="CE187" s="18"/>
      <c r="CF187" s="18" t="s">
        <v>631</v>
      </c>
      <c r="CG187" s="18"/>
      <c r="CH187" s="19"/>
      <c r="CJ187" s="4">
        <v>2461</v>
      </c>
    </row>
    <row r="188" spans="1:88" ht="12.75" customHeight="1" x14ac:dyDescent="0.25">
      <c r="A188" s="2" t="s">
        <v>340</v>
      </c>
      <c r="B188" s="2" t="s">
        <v>310</v>
      </c>
      <c r="C188" s="8">
        <f t="shared" si="0"/>
        <v>4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 t="s">
        <v>631</v>
      </c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 t="s">
        <v>631</v>
      </c>
      <c r="AT188" s="18"/>
      <c r="AU188" s="18"/>
      <c r="AV188" s="18"/>
      <c r="AW188" s="18"/>
      <c r="AX188" s="18"/>
      <c r="AY188" s="18"/>
      <c r="AZ188" s="18"/>
      <c r="BA188" s="18"/>
      <c r="BB188" s="18"/>
      <c r="BC188" s="18" t="s">
        <v>631</v>
      </c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 t="s">
        <v>631</v>
      </c>
      <c r="CA188" s="18"/>
      <c r="CB188" s="18"/>
      <c r="CC188" s="18"/>
      <c r="CD188" s="18"/>
      <c r="CE188" s="18"/>
      <c r="CF188" s="18"/>
      <c r="CG188" s="18"/>
      <c r="CH188" s="19"/>
      <c r="CJ188" s="4">
        <v>2062</v>
      </c>
    </row>
    <row r="189" spans="1:88" ht="12.75" customHeight="1" x14ac:dyDescent="0.25">
      <c r="A189" s="2" t="s">
        <v>91</v>
      </c>
      <c r="B189" s="2" t="s">
        <v>39</v>
      </c>
      <c r="C189" s="8">
        <f t="shared" si="0"/>
        <v>4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 t="s">
        <v>631</v>
      </c>
      <c r="U189" s="18"/>
      <c r="V189" s="18"/>
      <c r="W189" s="18"/>
      <c r="X189" s="18" t="s">
        <v>631</v>
      </c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 t="s">
        <v>631</v>
      </c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 t="s">
        <v>631</v>
      </c>
      <c r="CA189" s="18"/>
      <c r="CB189" s="18"/>
      <c r="CC189" s="18"/>
      <c r="CD189" s="18"/>
      <c r="CE189" s="18"/>
      <c r="CF189" s="18"/>
      <c r="CG189" s="18"/>
      <c r="CH189" s="19"/>
      <c r="CJ189" s="4">
        <v>642</v>
      </c>
    </row>
    <row r="190" spans="1:88" ht="12.75" customHeight="1" x14ac:dyDescent="0.25">
      <c r="A190" s="2" t="s">
        <v>48</v>
      </c>
      <c r="B190" s="2" t="s">
        <v>29</v>
      </c>
      <c r="C190" s="8">
        <f t="shared" si="0"/>
        <v>4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 t="s">
        <v>631</v>
      </c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 t="s">
        <v>631</v>
      </c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 t="s">
        <v>631</v>
      </c>
      <c r="CC190" s="18"/>
      <c r="CD190" s="18"/>
      <c r="CE190" s="18"/>
      <c r="CF190" s="18"/>
      <c r="CG190" s="18" t="s">
        <v>631</v>
      </c>
      <c r="CH190" s="19"/>
      <c r="CJ190" s="4">
        <v>308</v>
      </c>
    </row>
    <row r="191" spans="1:88" ht="12.75" customHeight="1" x14ac:dyDescent="0.25">
      <c r="A191" s="2" t="s">
        <v>193</v>
      </c>
      <c r="B191" s="2" t="s">
        <v>189</v>
      </c>
      <c r="C191" s="8">
        <f t="shared" si="0"/>
        <v>4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 t="s">
        <v>631</v>
      </c>
      <c r="BA191" s="18"/>
      <c r="BB191" s="18"/>
      <c r="BC191" s="18" t="s">
        <v>631</v>
      </c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 t="s">
        <v>631</v>
      </c>
      <c r="CC191" s="18"/>
      <c r="CD191" s="18"/>
      <c r="CE191" s="18"/>
      <c r="CF191" s="18"/>
      <c r="CG191" s="18" t="s">
        <v>631</v>
      </c>
      <c r="CH191" s="19"/>
      <c r="CJ191" s="4">
        <v>1255</v>
      </c>
    </row>
    <row r="192" spans="1:88" ht="12.75" customHeight="1" x14ac:dyDescent="0.25">
      <c r="A192" s="2" t="s">
        <v>354</v>
      </c>
      <c r="B192" s="2" t="s">
        <v>310</v>
      </c>
      <c r="C192" s="8">
        <f t="shared" ref="C192:C255" si="1">COUNTIF(D192:CH192,"X")</f>
        <v>4</v>
      </c>
      <c r="D192" s="18"/>
      <c r="E192" s="18"/>
      <c r="F192" s="18" t="s">
        <v>631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 t="s">
        <v>631</v>
      </c>
      <c r="AK192" s="18"/>
      <c r="AL192" s="18"/>
      <c r="AM192" s="18"/>
      <c r="AN192" s="18"/>
      <c r="AO192" s="18"/>
      <c r="AP192" s="18" t="s">
        <v>631</v>
      </c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 t="s">
        <v>631</v>
      </c>
      <c r="CF192" s="18"/>
      <c r="CG192" s="18"/>
      <c r="CH192" s="19"/>
      <c r="CJ192" s="4">
        <v>2119</v>
      </c>
    </row>
    <row r="193" spans="1:88" ht="12.75" customHeight="1" x14ac:dyDescent="0.25">
      <c r="A193" s="2" t="s">
        <v>248</v>
      </c>
      <c r="B193" s="2" t="s">
        <v>243</v>
      </c>
      <c r="C193" s="8">
        <f t="shared" si="1"/>
        <v>4</v>
      </c>
      <c r="D193" s="18"/>
      <c r="E193" s="18"/>
      <c r="F193" s="18" t="s">
        <v>631</v>
      </c>
      <c r="G193" s="18"/>
      <c r="H193" s="18"/>
      <c r="I193" s="18" t="s">
        <v>631</v>
      </c>
      <c r="J193" s="18" t="s">
        <v>631</v>
      </c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 t="s">
        <v>631</v>
      </c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9"/>
      <c r="CJ193" s="4">
        <v>1515</v>
      </c>
    </row>
    <row r="194" spans="1:88" ht="12.75" customHeight="1" x14ac:dyDescent="0.25">
      <c r="A194" s="2" t="s">
        <v>58</v>
      </c>
      <c r="B194" s="2" t="s">
        <v>29</v>
      </c>
      <c r="C194" s="8">
        <f t="shared" si="1"/>
        <v>4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 t="s">
        <v>631</v>
      </c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 t="s">
        <v>631</v>
      </c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 t="s">
        <v>631</v>
      </c>
      <c r="CG194" s="18" t="s">
        <v>631</v>
      </c>
      <c r="CH194" s="19"/>
      <c r="CJ194" s="4">
        <v>388</v>
      </c>
    </row>
    <row r="195" spans="1:88" ht="12.75" customHeight="1" x14ac:dyDescent="0.25">
      <c r="A195" s="2" t="s">
        <v>276</v>
      </c>
      <c r="B195" s="2" t="s">
        <v>275</v>
      </c>
      <c r="C195" s="8">
        <f t="shared" si="1"/>
        <v>4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 t="s">
        <v>631</v>
      </c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 t="s">
        <v>631</v>
      </c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 t="s">
        <v>631</v>
      </c>
      <c r="CF195" s="18"/>
      <c r="CG195" s="18" t="s">
        <v>631</v>
      </c>
      <c r="CH195" s="19"/>
      <c r="CJ195" s="4">
        <v>1710</v>
      </c>
    </row>
    <row r="196" spans="1:88" ht="12.75" customHeight="1" x14ac:dyDescent="0.25">
      <c r="A196" s="2" t="s">
        <v>234</v>
      </c>
      <c r="B196" s="2" t="s">
        <v>232</v>
      </c>
      <c r="C196" s="8">
        <f t="shared" si="1"/>
        <v>4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 t="s">
        <v>631</v>
      </c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 t="s">
        <v>631</v>
      </c>
      <c r="BJ196" s="18"/>
      <c r="BK196" s="18"/>
      <c r="BL196" s="18"/>
      <c r="BM196" s="18"/>
      <c r="BN196" s="18" t="s">
        <v>631</v>
      </c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 t="s">
        <v>631</v>
      </c>
      <c r="CG196" s="18"/>
      <c r="CH196" s="19"/>
      <c r="CJ196" s="4">
        <v>1454</v>
      </c>
    </row>
    <row r="197" spans="1:88" ht="12.75" customHeight="1" x14ac:dyDescent="0.25">
      <c r="A197" s="2" t="s">
        <v>122</v>
      </c>
      <c r="B197" s="2" t="s">
        <v>112</v>
      </c>
      <c r="C197" s="8">
        <f t="shared" si="1"/>
        <v>4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 t="s">
        <v>631</v>
      </c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 t="s">
        <v>631</v>
      </c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 t="s">
        <v>631</v>
      </c>
      <c r="BP197" s="18"/>
      <c r="BQ197" s="18"/>
      <c r="BR197" s="18"/>
      <c r="BS197" s="18"/>
      <c r="BT197" s="18"/>
      <c r="BU197" s="18" t="s">
        <v>631</v>
      </c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9"/>
      <c r="CJ197" s="4">
        <v>777</v>
      </c>
    </row>
    <row r="198" spans="1:88" ht="12.75" customHeight="1" x14ac:dyDescent="0.25">
      <c r="A198" s="2" t="s">
        <v>484</v>
      </c>
      <c r="B198" s="2" t="s">
        <v>483</v>
      </c>
      <c r="C198" s="8">
        <f t="shared" si="1"/>
        <v>4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 t="s">
        <v>631</v>
      </c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 t="s">
        <v>631</v>
      </c>
      <c r="BW198" s="18"/>
      <c r="BX198" s="18"/>
      <c r="BY198" s="18"/>
      <c r="BZ198" s="18"/>
      <c r="CA198" s="18"/>
      <c r="CB198" s="18"/>
      <c r="CC198" s="18" t="s">
        <v>631</v>
      </c>
      <c r="CD198" s="18"/>
      <c r="CE198" s="18"/>
      <c r="CF198" s="18" t="s">
        <v>631</v>
      </c>
      <c r="CG198" s="18"/>
      <c r="CH198" s="19"/>
      <c r="CJ198" s="4">
        <v>2739</v>
      </c>
    </row>
    <row r="199" spans="1:88" ht="12.75" customHeight="1" x14ac:dyDescent="0.25">
      <c r="A199" s="2" t="s">
        <v>506</v>
      </c>
      <c r="B199" s="2" t="s">
        <v>267</v>
      </c>
      <c r="C199" s="8">
        <f t="shared" si="1"/>
        <v>4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 t="s">
        <v>631</v>
      </c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 t="s">
        <v>631</v>
      </c>
      <c r="AT199" s="18"/>
      <c r="AU199" s="18"/>
      <c r="AV199" s="18"/>
      <c r="AW199" s="18"/>
      <c r="AX199" s="18"/>
      <c r="AY199" s="18" t="s">
        <v>631</v>
      </c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 t="s">
        <v>631</v>
      </c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9"/>
      <c r="CJ199" s="4">
        <v>2832</v>
      </c>
    </row>
    <row r="200" spans="1:88" ht="12.75" customHeight="1" x14ac:dyDescent="0.25">
      <c r="A200" s="2" t="s">
        <v>131</v>
      </c>
      <c r="B200" s="2" t="s">
        <v>112</v>
      </c>
      <c r="C200" s="8">
        <f t="shared" si="1"/>
        <v>4</v>
      </c>
      <c r="D200" s="18"/>
      <c r="E200" s="18" t="s">
        <v>631</v>
      </c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 t="s">
        <v>631</v>
      </c>
      <c r="AZ200" s="18" t="s">
        <v>631</v>
      </c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 t="s">
        <v>631</v>
      </c>
      <c r="CA200" s="18"/>
      <c r="CB200" s="18"/>
      <c r="CC200" s="18"/>
      <c r="CD200" s="18"/>
      <c r="CE200" s="18"/>
      <c r="CF200" s="18"/>
      <c r="CG200" s="18"/>
      <c r="CH200" s="19"/>
      <c r="CJ200" s="4">
        <v>797</v>
      </c>
    </row>
    <row r="201" spans="1:88" ht="12.75" customHeight="1" x14ac:dyDescent="0.25">
      <c r="A201" s="2" t="s">
        <v>494</v>
      </c>
      <c r="B201" s="2" t="s">
        <v>492</v>
      </c>
      <c r="C201" s="8">
        <f t="shared" si="1"/>
        <v>4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 t="s">
        <v>631</v>
      </c>
      <c r="X201" s="18"/>
      <c r="Y201" s="18"/>
      <c r="Z201" s="18"/>
      <c r="AA201" s="18"/>
      <c r="AB201" s="18"/>
      <c r="AC201" s="18"/>
      <c r="AD201" s="18" t="s">
        <v>631</v>
      </c>
      <c r="AE201" s="18"/>
      <c r="AF201" s="18"/>
      <c r="AG201" s="18"/>
      <c r="AH201" s="18" t="s">
        <v>631</v>
      </c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 t="s">
        <v>631</v>
      </c>
      <c r="CA201" s="18"/>
      <c r="CB201" s="18"/>
      <c r="CC201" s="18"/>
      <c r="CD201" s="18"/>
      <c r="CE201" s="18"/>
      <c r="CF201" s="18"/>
      <c r="CG201" s="18"/>
      <c r="CH201" s="19"/>
      <c r="CJ201" s="4">
        <v>2787</v>
      </c>
    </row>
    <row r="202" spans="1:88" ht="12.75" customHeight="1" x14ac:dyDescent="0.25">
      <c r="A202" s="9" t="s">
        <v>501</v>
      </c>
      <c r="B202" s="9" t="s">
        <v>500</v>
      </c>
      <c r="C202" s="8">
        <f t="shared" si="1"/>
        <v>4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 t="s">
        <v>631</v>
      </c>
      <c r="U202" s="20"/>
      <c r="V202" s="20"/>
      <c r="W202" s="20"/>
      <c r="X202" s="20"/>
      <c r="Y202" s="20" t="s">
        <v>631</v>
      </c>
      <c r="Z202" s="20" t="s">
        <v>631</v>
      </c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 t="s">
        <v>631</v>
      </c>
      <c r="CG202" s="20"/>
      <c r="CH202" s="19"/>
      <c r="CI202" s="26"/>
      <c r="CJ202" s="10">
        <v>2811</v>
      </c>
    </row>
    <row r="203" spans="1:88" ht="12.75" customHeight="1" x14ac:dyDescent="0.25">
      <c r="A203" s="2" t="s">
        <v>4</v>
      </c>
      <c r="B203" s="2" t="s">
        <v>3</v>
      </c>
      <c r="C203" s="8">
        <f t="shared" si="1"/>
        <v>3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 t="s">
        <v>631</v>
      </c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 t="s">
        <v>635</v>
      </c>
      <c r="CF203" s="18"/>
      <c r="CG203" s="18" t="s">
        <v>631</v>
      </c>
      <c r="CH203" s="19"/>
      <c r="CJ203" s="4">
        <v>49</v>
      </c>
    </row>
    <row r="204" spans="1:88" ht="12.75" customHeight="1" x14ac:dyDescent="0.25">
      <c r="A204" s="2" t="s">
        <v>105</v>
      </c>
      <c r="B204" s="2" t="s">
        <v>102</v>
      </c>
      <c r="C204" s="8">
        <f t="shared" si="1"/>
        <v>3</v>
      </c>
      <c r="D204" s="18"/>
      <c r="E204" s="18" t="s">
        <v>631</v>
      </c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 t="s">
        <v>631</v>
      </c>
      <c r="T204" s="18"/>
      <c r="U204" s="18"/>
      <c r="V204" s="18"/>
      <c r="W204" s="18"/>
      <c r="X204" s="18"/>
      <c r="Y204" s="18"/>
      <c r="Z204" s="18"/>
      <c r="AA204" s="18" t="s">
        <v>631</v>
      </c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9"/>
      <c r="CJ204" s="4">
        <v>697</v>
      </c>
    </row>
    <row r="205" spans="1:88" ht="12.75" customHeight="1" x14ac:dyDescent="0.25">
      <c r="A205" s="2" t="s">
        <v>158</v>
      </c>
      <c r="B205" s="2" t="s">
        <v>148</v>
      </c>
      <c r="C205" s="8">
        <f t="shared" si="1"/>
        <v>3</v>
      </c>
      <c r="D205" s="18"/>
      <c r="E205" s="18"/>
      <c r="F205" s="18" t="s">
        <v>631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 t="s">
        <v>631</v>
      </c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 t="s">
        <v>631</v>
      </c>
      <c r="CH205" s="19"/>
      <c r="CJ205" s="4">
        <v>978</v>
      </c>
    </row>
    <row r="206" spans="1:88" ht="12.75" customHeight="1" x14ac:dyDescent="0.25">
      <c r="A206" s="2" t="s">
        <v>164</v>
      </c>
      <c r="B206" s="2" t="s">
        <v>148</v>
      </c>
      <c r="C206" s="8">
        <f t="shared" si="1"/>
        <v>3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 t="s">
        <v>631</v>
      </c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 t="s">
        <v>631</v>
      </c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 t="s">
        <v>631</v>
      </c>
      <c r="CG206" s="18"/>
      <c r="CH206" s="19"/>
      <c r="CJ206" s="4">
        <v>1008</v>
      </c>
    </row>
    <row r="207" spans="1:88" ht="12.75" customHeight="1" x14ac:dyDescent="0.25">
      <c r="A207" s="2" t="s">
        <v>254</v>
      </c>
      <c r="B207" s="2" t="s">
        <v>252</v>
      </c>
      <c r="C207" s="8">
        <f t="shared" si="1"/>
        <v>3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 t="s">
        <v>631</v>
      </c>
      <c r="AL207" s="18"/>
      <c r="AM207" s="18"/>
      <c r="AN207" s="18"/>
      <c r="AO207" s="18"/>
      <c r="AP207" s="18"/>
      <c r="AQ207" s="18"/>
      <c r="AR207" s="18" t="s">
        <v>631</v>
      </c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 t="s">
        <v>631</v>
      </c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9"/>
      <c r="CJ207" s="4">
        <v>1540</v>
      </c>
    </row>
    <row r="208" spans="1:88" ht="12.75" customHeight="1" x14ac:dyDescent="0.25">
      <c r="A208" s="2" t="s">
        <v>8</v>
      </c>
      <c r="B208" s="2" t="s">
        <v>3</v>
      </c>
      <c r="C208" s="8">
        <f t="shared" si="1"/>
        <v>3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 t="s">
        <v>631</v>
      </c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 t="s">
        <v>631</v>
      </c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 t="s">
        <v>631</v>
      </c>
      <c r="CH208" s="19"/>
      <c r="CJ208" s="4">
        <v>69</v>
      </c>
    </row>
    <row r="209" spans="1:88" ht="12.75" customHeight="1" x14ac:dyDescent="0.25">
      <c r="A209" s="2" t="s">
        <v>12</v>
      </c>
      <c r="B209" s="2" t="s">
        <v>3</v>
      </c>
      <c r="C209" s="8">
        <f t="shared" si="1"/>
        <v>3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 t="s">
        <v>631</v>
      </c>
      <c r="AG209" s="18"/>
      <c r="AH209" s="18"/>
      <c r="AI209" s="18"/>
      <c r="AJ209" s="18"/>
      <c r="AK209" s="18" t="s">
        <v>631</v>
      </c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 t="s">
        <v>631</v>
      </c>
      <c r="CH209" s="19"/>
      <c r="CJ209" s="4">
        <v>74</v>
      </c>
    </row>
    <row r="210" spans="1:88" ht="12.75" customHeight="1" x14ac:dyDescent="0.25">
      <c r="A210" s="2" t="s">
        <v>336</v>
      </c>
      <c r="B210" s="2" t="s">
        <v>310</v>
      </c>
      <c r="C210" s="8">
        <f t="shared" si="1"/>
        <v>3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 t="s">
        <v>631</v>
      </c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 t="s">
        <v>631</v>
      </c>
      <c r="BM210" s="18" t="s">
        <v>631</v>
      </c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9"/>
      <c r="CJ210" s="4">
        <v>2055</v>
      </c>
    </row>
    <row r="211" spans="1:88" ht="12.75" customHeight="1" x14ac:dyDescent="0.25">
      <c r="A211" s="2" t="s">
        <v>199</v>
      </c>
      <c r="B211" s="2" t="s">
        <v>197</v>
      </c>
      <c r="C211" s="8">
        <f t="shared" si="1"/>
        <v>3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 t="s">
        <v>631</v>
      </c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 t="s">
        <v>631</v>
      </c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 t="s">
        <v>631</v>
      </c>
      <c r="CH211" s="19"/>
      <c r="CJ211" s="4">
        <v>1283</v>
      </c>
    </row>
    <row r="212" spans="1:88" ht="12.75" customHeight="1" x14ac:dyDescent="0.25">
      <c r="A212" s="2" t="s">
        <v>191</v>
      </c>
      <c r="B212" s="2" t="s">
        <v>189</v>
      </c>
      <c r="C212" s="8">
        <f t="shared" si="1"/>
        <v>3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 t="s">
        <v>631</v>
      </c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 t="s">
        <v>631</v>
      </c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 t="s">
        <v>631</v>
      </c>
      <c r="CF212" s="18"/>
      <c r="CG212" s="18"/>
      <c r="CH212" s="19"/>
      <c r="CJ212" s="4">
        <v>1246</v>
      </c>
    </row>
    <row r="213" spans="1:88" ht="12.75" customHeight="1" x14ac:dyDescent="0.25">
      <c r="A213" s="2" t="s">
        <v>341</v>
      </c>
      <c r="B213" s="2" t="s">
        <v>310</v>
      </c>
      <c r="C213" s="8">
        <f t="shared" si="1"/>
        <v>3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 t="s">
        <v>631</v>
      </c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 t="s">
        <v>631</v>
      </c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 t="s">
        <v>631</v>
      </c>
      <c r="CH213" s="19"/>
      <c r="CJ213" s="4">
        <v>2080</v>
      </c>
    </row>
    <row r="214" spans="1:88" ht="12.75" customHeight="1" x14ac:dyDescent="0.25">
      <c r="A214" s="2" t="s">
        <v>178</v>
      </c>
      <c r="B214" s="2" t="s">
        <v>148</v>
      </c>
      <c r="C214" s="8">
        <f t="shared" si="1"/>
        <v>3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 t="s">
        <v>631</v>
      </c>
      <c r="W214" s="18"/>
      <c r="X214" s="18"/>
      <c r="Y214" s="18"/>
      <c r="Z214" s="18" t="s">
        <v>631</v>
      </c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 t="s">
        <v>631</v>
      </c>
      <c r="CG214" s="18"/>
      <c r="CH214" s="19"/>
      <c r="CJ214" s="4">
        <v>1119</v>
      </c>
    </row>
    <row r="215" spans="1:88" ht="12.75" customHeight="1" x14ac:dyDescent="0.25">
      <c r="A215" s="2" t="s">
        <v>49</v>
      </c>
      <c r="B215" s="2" t="s">
        <v>29</v>
      </c>
      <c r="C215" s="8">
        <f t="shared" si="1"/>
        <v>3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 t="s">
        <v>631</v>
      </c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 t="s">
        <v>631</v>
      </c>
      <c r="AT215" s="18"/>
      <c r="AU215" s="18"/>
      <c r="AV215" s="18"/>
      <c r="AW215" s="18"/>
      <c r="AX215" s="18"/>
      <c r="AY215" s="18"/>
      <c r="AZ215" s="18"/>
      <c r="BA215" s="18"/>
      <c r="BB215" s="18"/>
      <c r="BC215" s="18" t="s">
        <v>631</v>
      </c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9"/>
      <c r="CJ215" s="4">
        <v>314</v>
      </c>
    </row>
    <row r="216" spans="1:88" ht="12.75" customHeight="1" x14ac:dyDescent="0.25">
      <c r="A216" s="2" t="s">
        <v>94</v>
      </c>
      <c r="B216" s="2" t="s">
        <v>39</v>
      </c>
      <c r="C216" s="8">
        <f t="shared" si="1"/>
        <v>3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 t="s">
        <v>631</v>
      </c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 t="s">
        <v>631</v>
      </c>
      <c r="AQ216" s="18"/>
      <c r="AR216" s="18"/>
      <c r="AS216" s="18" t="s">
        <v>631</v>
      </c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9"/>
      <c r="CJ216" s="4">
        <v>652</v>
      </c>
    </row>
    <row r="217" spans="1:88" ht="12.75" customHeight="1" x14ac:dyDescent="0.25">
      <c r="A217" s="2" t="s">
        <v>504</v>
      </c>
      <c r="B217" s="2" t="s">
        <v>189</v>
      </c>
      <c r="C217" s="8">
        <f t="shared" si="1"/>
        <v>3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 t="s">
        <v>631</v>
      </c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 t="s">
        <v>631</v>
      </c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 t="s">
        <v>631</v>
      </c>
      <c r="CH217" s="19"/>
      <c r="CJ217" s="4">
        <v>2819</v>
      </c>
    </row>
    <row r="218" spans="1:88" ht="12.75" customHeight="1" x14ac:dyDescent="0.25">
      <c r="A218" s="2" t="s">
        <v>196</v>
      </c>
      <c r="B218" s="2" t="s">
        <v>189</v>
      </c>
      <c r="C218" s="8">
        <f t="shared" si="1"/>
        <v>3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 t="s">
        <v>631</v>
      </c>
      <c r="BB218" s="18"/>
      <c r="BC218" s="18"/>
      <c r="BD218" s="18"/>
      <c r="BE218" s="18"/>
      <c r="BF218" s="18"/>
      <c r="BG218" s="18"/>
      <c r="BH218" s="18"/>
      <c r="BI218" s="18" t="s">
        <v>544</v>
      </c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 t="s">
        <v>631</v>
      </c>
      <c r="CC218" s="18"/>
      <c r="CD218" s="18"/>
      <c r="CE218" s="18"/>
      <c r="CF218" s="18"/>
      <c r="CG218" s="18" t="s">
        <v>631</v>
      </c>
      <c r="CH218" s="19"/>
      <c r="CJ218" s="4">
        <v>1262</v>
      </c>
    </row>
    <row r="219" spans="1:88" ht="12.75" customHeight="1" x14ac:dyDescent="0.25">
      <c r="A219" s="2" t="s">
        <v>17</v>
      </c>
      <c r="B219" s="2" t="s">
        <v>3</v>
      </c>
      <c r="C219" s="8">
        <f t="shared" si="1"/>
        <v>3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 t="s">
        <v>631</v>
      </c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 t="s">
        <v>631</v>
      </c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 t="s">
        <v>631</v>
      </c>
      <c r="CD219" s="18"/>
      <c r="CE219" s="18"/>
      <c r="CF219" s="18"/>
      <c r="CG219" s="18"/>
      <c r="CH219" s="19"/>
      <c r="CJ219" s="4">
        <v>84</v>
      </c>
    </row>
    <row r="220" spans="1:88" ht="12.75" customHeight="1" x14ac:dyDescent="0.25">
      <c r="A220" s="2" t="s">
        <v>297</v>
      </c>
      <c r="B220" s="2" t="s">
        <v>295</v>
      </c>
      <c r="C220" s="8">
        <f t="shared" si="1"/>
        <v>3</v>
      </c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 t="s">
        <v>631</v>
      </c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 t="s">
        <v>631</v>
      </c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 t="s">
        <v>631</v>
      </c>
      <c r="CG220" s="18"/>
      <c r="CH220" s="19"/>
      <c r="CJ220" s="4">
        <v>1895</v>
      </c>
    </row>
    <row r="221" spans="1:88" ht="12.75" customHeight="1" x14ac:dyDescent="0.25">
      <c r="A221" s="2" t="s">
        <v>240</v>
      </c>
      <c r="B221" s="2" t="s">
        <v>239</v>
      </c>
      <c r="C221" s="8">
        <f t="shared" si="1"/>
        <v>3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 t="s">
        <v>631</v>
      </c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 t="s">
        <v>631</v>
      </c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 t="s">
        <v>631</v>
      </c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9"/>
      <c r="CJ221" s="4">
        <v>1476</v>
      </c>
    </row>
    <row r="222" spans="1:88" ht="12.75" customHeight="1" x14ac:dyDescent="0.25">
      <c r="A222" s="2" t="s">
        <v>302</v>
      </c>
      <c r="B222" s="2" t="s">
        <v>298</v>
      </c>
      <c r="C222" s="8">
        <f t="shared" si="1"/>
        <v>3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 t="s">
        <v>631</v>
      </c>
      <c r="BJ222" s="18"/>
      <c r="BK222" s="18"/>
      <c r="BL222" s="18"/>
      <c r="BM222" s="18"/>
      <c r="BN222" s="18" t="s">
        <v>631</v>
      </c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 t="s">
        <v>631</v>
      </c>
      <c r="CH222" s="19"/>
      <c r="CJ222" s="4">
        <v>1949</v>
      </c>
    </row>
    <row r="223" spans="1:88" ht="12.75" customHeight="1" x14ac:dyDescent="0.25">
      <c r="A223" s="2" t="s">
        <v>360</v>
      </c>
      <c r="B223" s="2" t="s">
        <v>310</v>
      </c>
      <c r="C223" s="8">
        <f t="shared" si="1"/>
        <v>3</v>
      </c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 t="s">
        <v>631</v>
      </c>
      <c r="O223" s="18"/>
      <c r="P223" s="18"/>
      <c r="Q223" s="18"/>
      <c r="R223" s="18"/>
      <c r="S223" s="18" t="s">
        <v>631</v>
      </c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 t="s">
        <v>631</v>
      </c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9"/>
      <c r="CJ223" s="4">
        <v>2148</v>
      </c>
    </row>
    <row r="224" spans="1:88" ht="12.75" customHeight="1" x14ac:dyDescent="0.25">
      <c r="A224" s="2" t="s">
        <v>277</v>
      </c>
      <c r="B224" s="2" t="s">
        <v>275</v>
      </c>
      <c r="C224" s="8">
        <f t="shared" si="1"/>
        <v>3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 t="s">
        <v>631</v>
      </c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 t="s">
        <v>631</v>
      </c>
      <c r="CG224" s="18" t="s">
        <v>631</v>
      </c>
      <c r="CH224" s="19"/>
      <c r="CJ224" s="4">
        <v>1718</v>
      </c>
    </row>
    <row r="225" spans="1:88" ht="12.75" customHeight="1" x14ac:dyDescent="0.25">
      <c r="A225" s="2" t="s">
        <v>205</v>
      </c>
      <c r="B225" s="2" t="s">
        <v>197</v>
      </c>
      <c r="C225" s="8">
        <f t="shared" si="1"/>
        <v>3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 t="s">
        <v>631</v>
      </c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 t="s">
        <v>631</v>
      </c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 t="s">
        <v>631</v>
      </c>
      <c r="CH225" s="19"/>
      <c r="CJ225" s="4">
        <v>1331</v>
      </c>
    </row>
    <row r="226" spans="1:88" ht="12.75" customHeight="1" x14ac:dyDescent="0.25">
      <c r="A226" s="2" t="s">
        <v>259</v>
      </c>
      <c r="B226" s="2" t="s">
        <v>252</v>
      </c>
      <c r="C226" s="8">
        <f t="shared" si="1"/>
        <v>3</v>
      </c>
      <c r="D226" s="18" t="s">
        <v>631</v>
      </c>
      <c r="E226" s="18"/>
      <c r="F226" s="18"/>
      <c r="G226" s="18" t="s">
        <v>631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 t="s">
        <v>631</v>
      </c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9"/>
      <c r="CJ226" s="4">
        <v>1566</v>
      </c>
    </row>
    <row r="227" spans="1:88" ht="12.75" customHeight="1" x14ac:dyDescent="0.25">
      <c r="A227" s="2" t="s">
        <v>117</v>
      </c>
      <c r="B227" s="2" t="s">
        <v>112</v>
      </c>
      <c r="C227" s="8">
        <f t="shared" si="1"/>
        <v>3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 t="s">
        <v>631</v>
      </c>
      <c r="AT227" s="18"/>
      <c r="AU227" s="18"/>
      <c r="AV227" s="18"/>
      <c r="AW227" s="18"/>
      <c r="AX227" s="18"/>
      <c r="AY227" s="18"/>
      <c r="AZ227" s="18" t="s">
        <v>631</v>
      </c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 t="s">
        <v>631</v>
      </c>
      <c r="CA227" s="18"/>
      <c r="CB227" s="18"/>
      <c r="CC227" s="18"/>
      <c r="CD227" s="18"/>
      <c r="CE227" s="18"/>
      <c r="CF227" s="18"/>
      <c r="CG227" s="18"/>
      <c r="CH227" s="19"/>
      <c r="CJ227" s="4">
        <v>759</v>
      </c>
    </row>
    <row r="228" spans="1:88" ht="12.75" customHeight="1" x14ac:dyDescent="0.25">
      <c r="A228" s="2" t="s">
        <v>634</v>
      </c>
      <c r="B228" s="2" t="s">
        <v>112</v>
      </c>
      <c r="C228" s="8">
        <f t="shared" si="1"/>
        <v>3</v>
      </c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 t="s">
        <v>631</v>
      </c>
      <c r="AT228" s="18"/>
      <c r="AU228" s="18"/>
      <c r="AV228" s="18"/>
      <c r="AW228" s="18"/>
      <c r="AX228" s="18"/>
      <c r="AY228" s="18"/>
      <c r="AZ228" s="18" t="s">
        <v>631</v>
      </c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 t="s">
        <v>631</v>
      </c>
      <c r="CA228" s="18"/>
      <c r="CB228" s="18"/>
      <c r="CC228" s="18"/>
      <c r="CD228" s="18"/>
      <c r="CE228" s="18"/>
      <c r="CF228" s="18"/>
      <c r="CG228" s="18"/>
      <c r="CH228" s="19"/>
    </row>
    <row r="229" spans="1:88" ht="12.75" customHeight="1" x14ac:dyDescent="0.25">
      <c r="A229" s="2" t="s">
        <v>361</v>
      </c>
      <c r="B229" s="2" t="s">
        <v>310</v>
      </c>
      <c r="C229" s="8">
        <f t="shared" si="1"/>
        <v>3</v>
      </c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 t="s">
        <v>631</v>
      </c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 t="s">
        <v>631</v>
      </c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 t="s">
        <v>631</v>
      </c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9"/>
      <c r="CJ229" s="4">
        <v>2158</v>
      </c>
    </row>
    <row r="230" spans="1:88" ht="12.75" customHeight="1" x14ac:dyDescent="0.25">
      <c r="A230" s="2" t="s">
        <v>63</v>
      </c>
      <c r="B230" s="2" t="s">
        <v>29</v>
      </c>
      <c r="C230" s="8">
        <f t="shared" si="1"/>
        <v>3</v>
      </c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 t="s">
        <v>631</v>
      </c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 t="s">
        <v>631</v>
      </c>
      <c r="CC230" s="18"/>
      <c r="CD230" s="18"/>
      <c r="CE230" s="18"/>
      <c r="CF230" s="18"/>
      <c r="CG230" s="18" t="s">
        <v>631</v>
      </c>
      <c r="CH230" s="19"/>
      <c r="CJ230" s="4">
        <v>409</v>
      </c>
    </row>
    <row r="231" spans="1:88" ht="12.75" customHeight="1" x14ac:dyDescent="0.25">
      <c r="A231" s="2" t="s">
        <v>287</v>
      </c>
      <c r="B231" s="2" t="s">
        <v>283</v>
      </c>
      <c r="C231" s="8">
        <f t="shared" si="1"/>
        <v>3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 t="s">
        <v>631</v>
      </c>
      <c r="Y231" s="18"/>
      <c r="Z231" s="18"/>
      <c r="AA231" s="18" t="s">
        <v>631</v>
      </c>
      <c r="AB231" s="18"/>
      <c r="AC231" s="18"/>
      <c r="AD231" s="18"/>
      <c r="AE231" s="18"/>
      <c r="AF231" s="18"/>
      <c r="AG231" s="18"/>
      <c r="AH231" s="18"/>
      <c r="AI231" s="18"/>
      <c r="AJ231" s="18" t="s">
        <v>631</v>
      </c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9"/>
      <c r="CJ231" s="4">
        <v>1766</v>
      </c>
    </row>
    <row r="232" spans="1:88" ht="12.75" customHeight="1" x14ac:dyDescent="0.25">
      <c r="A232" s="2" t="s">
        <v>633</v>
      </c>
      <c r="B232" s="2" t="s">
        <v>29</v>
      </c>
      <c r="C232" s="8">
        <f t="shared" si="1"/>
        <v>3</v>
      </c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 t="s">
        <v>631</v>
      </c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 t="s">
        <v>631</v>
      </c>
      <c r="AT232" s="18"/>
      <c r="AU232" s="18"/>
      <c r="AV232" s="18"/>
      <c r="AW232" s="18"/>
      <c r="AX232" s="18"/>
      <c r="AY232" s="18"/>
      <c r="AZ232" s="18"/>
      <c r="BA232" s="18"/>
      <c r="BB232" s="18"/>
      <c r="BC232" s="18" t="s">
        <v>631</v>
      </c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9"/>
      <c r="CJ232" s="4">
        <v>415</v>
      </c>
    </row>
    <row r="233" spans="1:88" ht="12.75" customHeight="1" x14ac:dyDescent="0.25">
      <c r="A233" s="2" t="s">
        <v>369</v>
      </c>
      <c r="B233" s="2" t="s">
        <v>310</v>
      </c>
      <c r="C233" s="8">
        <f t="shared" si="1"/>
        <v>3</v>
      </c>
      <c r="D233" s="18"/>
      <c r="E233" s="18"/>
      <c r="F233" s="18" t="s">
        <v>631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 t="s">
        <v>631</v>
      </c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 t="s">
        <v>631</v>
      </c>
      <c r="CF233" s="18"/>
      <c r="CG233" s="18"/>
      <c r="CH233" s="19"/>
      <c r="CJ233" s="4">
        <v>2175</v>
      </c>
    </row>
    <row r="234" spans="1:88" ht="12.75" customHeight="1" x14ac:dyDescent="0.25">
      <c r="A234" s="2" t="s">
        <v>120</v>
      </c>
      <c r="B234" s="2" t="s">
        <v>112</v>
      </c>
      <c r="C234" s="8">
        <f t="shared" si="1"/>
        <v>3</v>
      </c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 t="s">
        <v>631</v>
      </c>
      <c r="BM234" s="18"/>
      <c r="BN234" s="18"/>
      <c r="BO234" s="18" t="s">
        <v>631</v>
      </c>
      <c r="BP234" s="18"/>
      <c r="BQ234" s="18"/>
      <c r="BR234" s="18"/>
      <c r="BS234" s="18"/>
      <c r="BT234" s="18"/>
      <c r="BU234" s="18" t="s">
        <v>631</v>
      </c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9"/>
      <c r="CJ234" s="4">
        <v>766</v>
      </c>
    </row>
    <row r="235" spans="1:88" ht="12.75" customHeight="1" x14ac:dyDescent="0.25">
      <c r="A235" s="2" t="s">
        <v>480</v>
      </c>
      <c r="B235" s="2" t="s">
        <v>478</v>
      </c>
      <c r="C235" s="8">
        <f t="shared" si="1"/>
        <v>3</v>
      </c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 t="s">
        <v>631</v>
      </c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 t="s">
        <v>631</v>
      </c>
      <c r="CA235" s="18"/>
      <c r="CB235" s="18" t="s">
        <v>631</v>
      </c>
      <c r="CC235" s="18"/>
      <c r="CD235" s="18"/>
      <c r="CE235" s="18"/>
      <c r="CF235" s="18"/>
      <c r="CG235" s="18"/>
      <c r="CH235" s="19"/>
      <c r="CJ235" s="4">
        <v>2707</v>
      </c>
    </row>
    <row r="236" spans="1:88" ht="12.75" customHeight="1" x14ac:dyDescent="0.25">
      <c r="A236" s="2" t="s">
        <v>307</v>
      </c>
      <c r="B236" s="2" t="s">
        <v>298</v>
      </c>
      <c r="C236" s="8">
        <f t="shared" si="1"/>
        <v>3</v>
      </c>
      <c r="D236" s="18"/>
      <c r="E236" s="18"/>
      <c r="F236" s="18"/>
      <c r="G236" s="18"/>
      <c r="H236" s="18"/>
      <c r="I236" s="18"/>
      <c r="J236" s="18"/>
      <c r="K236" s="18"/>
      <c r="L236" s="18" t="s">
        <v>631</v>
      </c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 t="s">
        <v>631</v>
      </c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 t="s">
        <v>631</v>
      </c>
      <c r="CG236" s="18"/>
      <c r="CH236" s="19"/>
      <c r="CJ236" s="4">
        <v>1967</v>
      </c>
    </row>
    <row r="237" spans="1:88" ht="12.75" customHeight="1" x14ac:dyDescent="0.25">
      <c r="A237" s="2" t="s">
        <v>376</v>
      </c>
      <c r="B237" s="2" t="s">
        <v>310</v>
      </c>
      <c r="C237" s="8">
        <f t="shared" si="1"/>
        <v>3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 t="s">
        <v>631</v>
      </c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 t="s">
        <v>631</v>
      </c>
      <c r="AT237" s="18"/>
      <c r="AU237" s="18"/>
      <c r="AV237" s="18"/>
      <c r="AW237" s="18"/>
      <c r="AX237" s="18"/>
      <c r="AY237" s="18"/>
      <c r="AZ237" s="18"/>
      <c r="BA237" s="18"/>
      <c r="BB237" s="18"/>
      <c r="BC237" s="18" t="s">
        <v>631</v>
      </c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9"/>
      <c r="CJ237" s="4">
        <v>2197</v>
      </c>
    </row>
    <row r="238" spans="1:88" ht="12.75" customHeight="1" x14ac:dyDescent="0.25">
      <c r="A238" s="2" t="s">
        <v>516</v>
      </c>
      <c r="B238" s="2" t="s">
        <v>425</v>
      </c>
      <c r="C238" s="8">
        <f t="shared" si="1"/>
        <v>3</v>
      </c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 t="s">
        <v>631</v>
      </c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 t="s">
        <v>631</v>
      </c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 t="s">
        <v>631</v>
      </c>
      <c r="CG238" s="18"/>
      <c r="CH238" s="19"/>
      <c r="CJ238" s="4">
        <v>2864</v>
      </c>
    </row>
    <row r="239" spans="1:88" ht="12.75" customHeight="1" x14ac:dyDescent="0.25">
      <c r="A239" s="2" t="s">
        <v>422</v>
      </c>
      <c r="B239" s="2" t="s">
        <v>421</v>
      </c>
      <c r="C239" s="8">
        <f t="shared" si="1"/>
        <v>3</v>
      </c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 t="s">
        <v>631</v>
      </c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 t="s">
        <v>631</v>
      </c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 t="s">
        <v>631</v>
      </c>
      <c r="CH239" s="19"/>
      <c r="CJ239" s="4">
        <v>2407</v>
      </c>
    </row>
    <row r="240" spans="1:88" ht="12.75" customHeight="1" x14ac:dyDescent="0.25">
      <c r="A240" s="2" t="s">
        <v>82</v>
      </c>
      <c r="B240" s="2" t="s">
        <v>77</v>
      </c>
      <c r="C240" s="8">
        <f t="shared" si="1"/>
        <v>3</v>
      </c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 t="s">
        <v>631</v>
      </c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 t="s">
        <v>631</v>
      </c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 t="s">
        <v>631</v>
      </c>
      <c r="CG240" s="18"/>
      <c r="CH240" s="19"/>
      <c r="CJ240" s="4">
        <v>596</v>
      </c>
    </row>
    <row r="241" spans="1:88" ht="12.75" customHeight="1" x14ac:dyDescent="0.25">
      <c r="A241" s="2" t="s">
        <v>101</v>
      </c>
      <c r="B241" s="2" t="s">
        <v>39</v>
      </c>
      <c r="C241" s="8">
        <f t="shared" si="1"/>
        <v>3</v>
      </c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 t="s">
        <v>631</v>
      </c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 t="s">
        <v>631</v>
      </c>
      <c r="BM241" s="18"/>
      <c r="BN241" s="18"/>
      <c r="BO241" s="18"/>
      <c r="BP241" s="18"/>
      <c r="BQ241" s="18"/>
      <c r="BR241" s="18"/>
      <c r="BS241" s="18"/>
      <c r="BT241" s="18"/>
      <c r="BU241" s="18" t="s">
        <v>631</v>
      </c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9"/>
      <c r="CJ241" s="4">
        <v>684</v>
      </c>
    </row>
    <row r="242" spans="1:88" ht="12.75" customHeight="1" x14ac:dyDescent="0.25">
      <c r="A242" s="2" t="s">
        <v>214</v>
      </c>
      <c r="B242" s="2" t="s">
        <v>197</v>
      </c>
      <c r="C242" s="8">
        <f t="shared" si="1"/>
        <v>3</v>
      </c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 t="s">
        <v>631</v>
      </c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 t="s">
        <v>631</v>
      </c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 t="s">
        <v>631</v>
      </c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9"/>
      <c r="CJ242" s="4">
        <v>1363</v>
      </c>
    </row>
    <row r="243" spans="1:88" ht="12.75" customHeight="1" x14ac:dyDescent="0.25">
      <c r="A243" s="2" t="s">
        <v>215</v>
      </c>
      <c r="B243" s="2" t="s">
        <v>197</v>
      </c>
      <c r="C243" s="8">
        <f t="shared" si="1"/>
        <v>3</v>
      </c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 t="s">
        <v>631</v>
      </c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 t="s">
        <v>631</v>
      </c>
      <c r="CC243" s="18"/>
      <c r="CD243" s="18"/>
      <c r="CE243" s="18"/>
      <c r="CF243" s="18"/>
      <c r="CG243" s="18" t="s">
        <v>631</v>
      </c>
      <c r="CH243" s="19"/>
      <c r="CJ243" s="4">
        <v>1365</v>
      </c>
    </row>
    <row r="244" spans="1:88" ht="12.75" customHeight="1" x14ac:dyDescent="0.25">
      <c r="A244" s="2" t="s">
        <v>315</v>
      </c>
      <c r="B244" s="2" t="s">
        <v>310</v>
      </c>
      <c r="C244" s="8">
        <f t="shared" si="1"/>
        <v>2</v>
      </c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 t="s">
        <v>631</v>
      </c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 t="s">
        <v>631</v>
      </c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9"/>
      <c r="CJ244" s="4">
        <v>1999</v>
      </c>
    </row>
    <row r="245" spans="1:88" ht="12.75" customHeight="1" x14ac:dyDescent="0.25">
      <c r="A245" s="2" t="s">
        <v>536</v>
      </c>
      <c r="B245" s="2" t="s">
        <v>425</v>
      </c>
      <c r="C245" s="8">
        <f t="shared" si="1"/>
        <v>2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 t="s">
        <v>631</v>
      </c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 t="s">
        <v>631</v>
      </c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9"/>
      <c r="CJ245" s="4">
        <v>2928</v>
      </c>
    </row>
    <row r="246" spans="1:88" ht="12.75" customHeight="1" x14ac:dyDescent="0.25">
      <c r="A246" s="2" t="s">
        <v>296</v>
      </c>
      <c r="B246" s="2" t="s">
        <v>295</v>
      </c>
      <c r="C246" s="8">
        <f t="shared" si="1"/>
        <v>2</v>
      </c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 t="s">
        <v>631</v>
      </c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 t="s">
        <v>631</v>
      </c>
      <c r="CH246" s="19"/>
      <c r="CJ246" s="4">
        <v>1883</v>
      </c>
    </row>
    <row r="247" spans="1:88" ht="12.75" customHeight="1" x14ac:dyDescent="0.25">
      <c r="A247" s="2" t="s">
        <v>323</v>
      </c>
      <c r="B247" s="2" t="s">
        <v>310</v>
      </c>
      <c r="C247" s="8">
        <f t="shared" si="1"/>
        <v>2</v>
      </c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 t="s">
        <v>631</v>
      </c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 t="s">
        <v>631</v>
      </c>
      <c r="CF247" s="18"/>
      <c r="CG247" s="18"/>
      <c r="CH247" s="19"/>
      <c r="CJ247" s="4">
        <v>2017</v>
      </c>
    </row>
    <row r="248" spans="1:88" ht="12.75" customHeight="1" x14ac:dyDescent="0.25">
      <c r="A248" s="2" t="s">
        <v>7</v>
      </c>
      <c r="B248" s="2" t="s">
        <v>3</v>
      </c>
      <c r="C248" s="8">
        <f t="shared" si="1"/>
        <v>2</v>
      </c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 t="s">
        <v>631</v>
      </c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 t="s">
        <v>631</v>
      </c>
      <c r="CH248" s="19"/>
      <c r="CJ248" s="4">
        <v>63</v>
      </c>
    </row>
    <row r="249" spans="1:88" ht="12.75" customHeight="1" x14ac:dyDescent="0.25">
      <c r="A249" s="2" t="s">
        <v>330</v>
      </c>
      <c r="B249" s="2" t="s">
        <v>310</v>
      </c>
      <c r="C249" s="8">
        <f t="shared" si="1"/>
        <v>2</v>
      </c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 t="s">
        <v>631</v>
      </c>
      <c r="S249" s="18" t="s">
        <v>631</v>
      </c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9"/>
      <c r="CJ249" s="4">
        <v>2038</v>
      </c>
    </row>
    <row r="250" spans="1:88" ht="12.75" customHeight="1" x14ac:dyDescent="0.25">
      <c r="A250" s="2" t="s">
        <v>332</v>
      </c>
      <c r="B250" s="2" t="s">
        <v>310</v>
      </c>
      <c r="C250" s="8">
        <f t="shared" si="1"/>
        <v>2</v>
      </c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 t="s">
        <v>631</v>
      </c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 t="s">
        <v>631</v>
      </c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9"/>
      <c r="CJ250" s="4">
        <v>2042</v>
      </c>
    </row>
    <row r="251" spans="1:88" ht="12.75" customHeight="1" x14ac:dyDescent="0.25">
      <c r="A251" s="2" t="s">
        <v>103</v>
      </c>
      <c r="B251" s="2" t="s">
        <v>102</v>
      </c>
      <c r="C251" s="8">
        <f t="shared" si="1"/>
        <v>2</v>
      </c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 t="s">
        <v>631</v>
      </c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 t="s">
        <v>631</v>
      </c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9"/>
      <c r="CJ251" s="4">
        <v>695</v>
      </c>
    </row>
    <row r="252" spans="1:88" ht="12.75" customHeight="1" x14ac:dyDescent="0.25">
      <c r="A252" s="2" t="s">
        <v>156</v>
      </c>
      <c r="B252" s="2" t="s">
        <v>148</v>
      </c>
      <c r="C252" s="8">
        <f t="shared" si="1"/>
        <v>2</v>
      </c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 t="s">
        <v>631</v>
      </c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 t="s">
        <v>631</v>
      </c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9"/>
      <c r="CJ252" s="4">
        <v>970</v>
      </c>
    </row>
    <row r="253" spans="1:88" ht="12.75" customHeight="1" x14ac:dyDescent="0.25">
      <c r="A253" s="2" t="s">
        <v>159</v>
      </c>
      <c r="B253" s="2" t="s">
        <v>148</v>
      </c>
      <c r="C253" s="8">
        <f t="shared" si="1"/>
        <v>2</v>
      </c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 t="s">
        <v>631</v>
      </c>
      <c r="AQ253" s="18"/>
      <c r="AR253" s="18"/>
      <c r="AS253" s="18" t="s">
        <v>631</v>
      </c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9"/>
      <c r="CJ253" s="4">
        <v>984</v>
      </c>
    </row>
    <row r="254" spans="1:88" ht="12.75" customHeight="1" x14ac:dyDescent="0.25">
      <c r="A254" s="2" t="s">
        <v>43</v>
      </c>
      <c r="B254" s="2" t="s">
        <v>29</v>
      </c>
      <c r="C254" s="8">
        <f t="shared" si="1"/>
        <v>2</v>
      </c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 t="s">
        <v>631</v>
      </c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 t="s">
        <v>631</v>
      </c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9"/>
      <c r="CJ254" s="4">
        <v>272</v>
      </c>
    </row>
    <row r="255" spans="1:88" ht="12.75" customHeight="1" x14ac:dyDescent="0.25">
      <c r="A255" s="2" t="s">
        <v>334</v>
      </c>
      <c r="B255" s="2" t="s">
        <v>310</v>
      </c>
      <c r="C255" s="8">
        <f t="shared" si="1"/>
        <v>2</v>
      </c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 t="s">
        <v>631</v>
      </c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 t="s">
        <v>631</v>
      </c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9"/>
      <c r="CJ255" s="4">
        <v>2051</v>
      </c>
    </row>
    <row r="256" spans="1:88" ht="12.75" customHeight="1" x14ac:dyDescent="0.25">
      <c r="A256" s="2" t="s">
        <v>441</v>
      </c>
      <c r="B256" s="2" t="s">
        <v>425</v>
      </c>
      <c r="C256" s="8">
        <f t="shared" ref="C256:C319" si="2">COUNTIF(D256:CH256,"X")</f>
        <v>2</v>
      </c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 t="s">
        <v>631</v>
      </c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 t="s">
        <v>631</v>
      </c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9"/>
      <c r="CJ256" s="4">
        <v>2458</v>
      </c>
    </row>
    <row r="257" spans="1:88" ht="12.75" customHeight="1" x14ac:dyDescent="0.25">
      <c r="A257" s="2" t="s">
        <v>435</v>
      </c>
      <c r="B257" s="2" t="s">
        <v>425</v>
      </c>
      <c r="C257" s="8">
        <f t="shared" si="2"/>
        <v>2</v>
      </c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 t="s">
        <v>631</v>
      </c>
      <c r="CG257" s="18" t="s">
        <v>631</v>
      </c>
      <c r="CH257" s="19"/>
      <c r="CJ257" s="4">
        <v>2451</v>
      </c>
    </row>
    <row r="258" spans="1:88" ht="12.75" customHeight="1" x14ac:dyDescent="0.25">
      <c r="A258" s="2" t="s">
        <v>337</v>
      </c>
      <c r="B258" s="2" t="s">
        <v>310</v>
      </c>
      <c r="C258" s="8">
        <f t="shared" si="2"/>
        <v>2</v>
      </c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 t="s">
        <v>631</v>
      </c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 t="s">
        <v>631</v>
      </c>
      <c r="CH258" s="19"/>
      <c r="CJ258" s="4">
        <v>2056</v>
      </c>
    </row>
    <row r="259" spans="1:88" ht="12.75" customHeight="1" x14ac:dyDescent="0.25">
      <c r="A259" s="2" t="s">
        <v>143</v>
      </c>
      <c r="B259" s="2" t="s">
        <v>139</v>
      </c>
      <c r="C259" s="8">
        <f t="shared" si="2"/>
        <v>2</v>
      </c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 t="s">
        <v>631</v>
      </c>
      <c r="O259" s="18"/>
      <c r="P259" s="18"/>
      <c r="Q259" s="18" t="s">
        <v>631</v>
      </c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9"/>
      <c r="CJ259" s="4">
        <v>854</v>
      </c>
    </row>
    <row r="260" spans="1:88" ht="12.75" customHeight="1" x14ac:dyDescent="0.25">
      <c r="A260" s="2" t="s">
        <v>145</v>
      </c>
      <c r="B260" s="2" t="s">
        <v>139</v>
      </c>
      <c r="C260" s="8">
        <f t="shared" si="2"/>
        <v>2</v>
      </c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 t="s">
        <v>631</v>
      </c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 t="s">
        <v>631</v>
      </c>
      <c r="CH260" s="19"/>
      <c r="CJ260" s="4">
        <v>857</v>
      </c>
    </row>
    <row r="261" spans="1:88" ht="12.75" customHeight="1" x14ac:dyDescent="0.25">
      <c r="A261" s="2" t="s">
        <v>200</v>
      </c>
      <c r="B261" s="2" t="s">
        <v>197</v>
      </c>
      <c r="C261" s="8">
        <f t="shared" si="2"/>
        <v>2</v>
      </c>
      <c r="D261" s="18"/>
      <c r="E261" s="18"/>
      <c r="F261" s="18"/>
      <c r="G261" s="18"/>
      <c r="H261" s="18"/>
      <c r="I261" s="18"/>
      <c r="J261" s="18"/>
      <c r="K261" s="18"/>
      <c r="L261" s="18"/>
      <c r="M261" s="18" t="s">
        <v>631</v>
      </c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 t="s">
        <v>631</v>
      </c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9"/>
      <c r="CJ261" s="4">
        <v>1284</v>
      </c>
    </row>
    <row r="262" spans="1:88" ht="12.75" customHeight="1" x14ac:dyDescent="0.25">
      <c r="A262" s="2" t="s">
        <v>514</v>
      </c>
      <c r="B262" s="2" t="s">
        <v>230</v>
      </c>
      <c r="C262" s="8">
        <f t="shared" si="2"/>
        <v>2</v>
      </c>
      <c r="D262" s="18"/>
      <c r="E262" s="18"/>
      <c r="F262" s="18" t="s">
        <v>631</v>
      </c>
      <c r="G262" s="18"/>
      <c r="H262" s="18"/>
      <c r="I262" s="18"/>
      <c r="J262" s="18"/>
      <c r="K262" s="18"/>
      <c r="L262" s="18"/>
      <c r="M262" s="18"/>
      <c r="N262" s="18" t="s">
        <v>631</v>
      </c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9"/>
      <c r="CJ262" s="4">
        <v>2858</v>
      </c>
    </row>
    <row r="263" spans="1:88" ht="12.75" customHeight="1" x14ac:dyDescent="0.25">
      <c r="A263" s="2" t="s">
        <v>518</v>
      </c>
      <c r="B263" s="2" t="s">
        <v>310</v>
      </c>
      <c r="C263" s="8">
        <f t="shared" si="2"/>
        <v>2</v>
      </c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 t="s">
        <v>631</v>
      </c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 t="s">
        <v>631</v>
      </c>
      <c r="CD263" s="18"/>
      <c r="CE263" s="18"/>
      <c r="CF263" s="18"/>
      <c r="CG263" s="18"/>
      <c r="CH263" s="19"/>
      <c r="CJ263" s="4">
        <v>2869</v>
      </c>
    </row>
    <row r="264" spans="1:88" ht="12.75" customHeight="1" x14ac:dyDescent="0.25">
      <c r="A264" s="2" t="s">
        <v>637</v>
      </c>
      <c r="B264" s="2" t="s">
        <v>148</v>
      </c>
      <c r="C264" s="8">
        <f t="shared" si="2"/>
        <v>2</v>
      </c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 t="s">
        <v>631</v>
      </c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 t="s">
        <v>631</v>
      </c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9"/>
      <c r="CJ264" s="4">
        <v>1116</v>
      </c>
    </row>
    <row r="265" spans="1:88" ht="12.75" customHeight="1" x14ac:dyDescent="0.25">
      <c r="A265" s="2" t="s">
        <v>348</v>
      </c>
      <c r="B265" s="2" t="s">
        <v>310</v>
      </c>
      <c r="C265" s="8">
        <f t="shared" si="2"/>
        <v>2</v>
      </c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 t="s">
        <v>631</v>
      </c>
      <c r="CF265" s="18"/>
      <c r="CG265" s="18" t="s">
        <v>631</v>
      </c>
      <c r="CH265" s="19"/>
      <c r="CJ265" s="4">
        <v>2107</v>
      </c>
    </row>
    <row r="266" spans="1:88" ht="12.75" customHeight="1" x14ac:dyDescent="0.25">
      <c r="A266" s="2" t="s">
        <v>195</v>
      </c>
      <c r="B266" s="2" t="s">
        <v>189</v>
      </c>
      <c r="C266" s="8">
        <f t="shared" si="2"/>
        <v>2</v>
      </c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 t="s">
        <v>631</v>
      </c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 t="s">
        <v>631</v>
      </c>
      <c r="CH266" s="19"/>
      <c r="CJ266" s="4">
        <v>1260</v>
      </c>
    </row>
    <row r="267" spans="1:88" ht="12.75" customHeight="1" x14ac:dyDescent="0.25">
      <c r="A267" s="2" t="s">
        <v>505</v>
      </c>
      <c r="B267" s="2" t="s">
        <v>218</v>
      </c>
      <c r="C267" s="8">
        <f t="shared" si="2"/>
        <v>2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 t="s">
        <v>631</v>
      </c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 t="s">
        <v>631</v>
      </c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9"/>
      <c r="CJ267" s="4">
        <v>2823</v>
      </c>
    </row>
    <row r="268" spans="1:88" ht="12.75" customHeight="1" x14ac:dyDescent="0.25">
      <c r="A268" s="2" t="s">
        <v>220</v>
      </c>
      <c r="B268" s="2" t="s">
        <v>218</v>
      </c>
      <c r="C268" s="8">
        <f t="shared" si="2"/>
        <v>2</v>
      </c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 t="s">
        <v>631</v>
      </c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 t="s">
        <v>631</v>
      </c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9"/>
      <c r="CJ268" s="4">
        <v>1407</v>
      </c>
    </row>
    <row r="269" spans="1:88" ht="12.75" customHeight="1" x14ac:dyDescent="0.25">
      <c r="A269" s="2" t="s">
        <v>221</v>
      </c>
      <c r="B269" s="2" t="s">
        <v>218</v>
      </c>
      <c r="C269" s="8">
        <f t="shared" si="2"/>
        <v>2</v>
      </c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 t="s">
        <v>631</v>
      </c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 t="s">
        <v>631</v>
      </c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9"/>
      <c r="CJ269" s="4">
        <v>1409</v>
      </c>
    </row>
    <row r="270" spans="1:88" ht="12.75" customHeight="1" x14ac:dyDescent="0.25">
      <c r="A270" s="2" t="s">
        <v>356</v>
      </c>
      <c r="B270" s="2" t="s">
        <v>310</v>
      </c>
      <c r="C270" s="8">
        <f t="shared" si="2"/>
        <v>2</v>
      </c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 t="s">
        <v>631</v>
      </c>
      <c r="AQ270" s="18"/>
      <c r="AR270" s="18" t="s">
        <v>631</v>
      </c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9"/>
      <c r="CJ270" s="4">
        <v>2125</v>
      </c>
    </row>
    <row r="271" spans="1:88" ht="12.75" customHeight="1" x14ac:dyDescent="0.25">
      <c r="A271" s="2" t="s">
        <v>51</v>
      </c>
      <c r="B271" s="2" t="s">
        <v>29</v>
      </c>
      <c r="C271" s="8">
        <f t="shared" si="2"/>
        <v>2</v>
      </c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 t="s">
        <v>631</v>
      </c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 t="s">
        <v>631</v>
      </c>
      <c r="CA271" s="18"/>
      <c r="CB271" s="18"/>
      <c r="CC271" s="18"/>
      <c r="CD271" s="18"/>
      <c r="CE271" s="18"/>
      <c r="CF271" s="18"/>
      <c r="CG271" s="18"/>
      <c r="CH271" s="19"/>
      <c r="CJ271" s="4">
        <v>339</v>
      </c>
    </row>
    <row r="272" spans="1:88" ht="12.75" customHeight="1" x14ac:dyDescent="0.25">
      <c r="A272" s="2" t="s">
        <v>418</v>
      </c>
      <c r="B272" s="2" t="s">
        <v>414</v>
      </c>
      <c r="C272" s="8">
        <f t="shared" si="2"/>
        <v>2</v>
      </c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 t="s">
        <v>631</v>
      </c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 t="s">
        <v>631</v>
      </c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9"/>
      <c r="CJ272" s="4">
        <v>2386</v>
      </c>
    </row>
    <row r="273" spans="1:88" ht="12.75" customHeight="1" x14ac:dyDescent="0.25">
      <c r="A273" s="2" t="s">
        <v>68</v>
      </c>
      <c r="B273" s="2" t="s">
        <v>29</v>
      </c>
      <c r="C273" s="8">
        <f t="shared" si="2"/>
        <v>2</v>
      </c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 t="s">
        <v>631</v>
      </c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 t="s">
        <v>631</v>
      </c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9"/>
      <c r="CJ273" s="4">
        <v>440</v>
      </c>
    </row>
    <row r="274" spans="1:88" ht="12.75" customHeight="1" x14ac:dyDescent="0.25">
      <c r="A274" s="2" t="s">
        <v>202</v>
      </c>
      <c r="B274" s="2" t="s">
        <v>197</v>
      </c>
      <c r="C274" s="8">
        <f t="shared" si="2"/>
        <v>2</v>
      </c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 t="s">
        <v>631</v>
      </c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 t="s">
        <v>631</v>
      </c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9"/>
      <c r="CJ274" s="4">
        <v>1306</v>
      </c>
    </row>
    <row r="275" spans="1:88" ht="12.75" customHeight="1" x14ac:dyDescent="0.25">
      <c r="A275" s="2" t="s">
        <v>136</v>
      </c>
      <c r="B275" s="2" t="s">
        <v>134</v>
      </c>
      <c r="C275" s="8">
        <f t="shared" si="2"/>
        <v>2</v>
      </c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 t="s">
        <v>631</v>
      </c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 t="s">
        <v>631</v>
      </c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9"/>
      <c r="CJ275" s="4">
        <v>817</v>
      </c>
    </row>
    <row r="276" spans="1:88" ht="12.75" customHeight="1" x14ac:dyDescent="0.25">
      <c r="A276" s="2" t="s">
        <v>96</v>
      </c>
      <c r="B276" s="2" t="s">
        <v>39</v>
      </c>
      <c r="C276" s="8">
        <f t="shared" si="2"/>
        <v>2</v>
      </c>
      <c r="D276" s="18"/>
      <c r="E276" s="18" t="s">
        <v>631</v>
      </c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 t="s">
        <v>631</v>
      </c>
      <c r="CG276" s="18"/>
      <c r="CH276" s="19"/>
      <c r="CJ276" s="4">
        <v>659</v>
      </c>
    </row>
    <row r="277" spans="1:88" ht="12.75" customHeight="1" x14ac:dyDescent="0.25">
      <c r="A277" s="2" t="s">
        <v>109</v>
      </c>
      <c r="B277" s="2" t="s">
        <v>107</v>
      </c>
      <c r="C277" s="8">
        <f t="shared" si="2"/>
        <v>2</v>
      </c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 t="s">
        <v>631</v>
      </c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 t="s">
        <v>631</v>
      </c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9"/>
      <c r="CJ277" s="4">
        <v>725</v>
      </c>
    </row>
    <row r="278" spans="1:88" ht="12.75" customHeight="1" x14ac:dyDescent="0.25">
      <c r="A278" s="2" t="s">
        <v>286</v>
      </c>
      <c r="B278" s="2" t="s">
        <v>283</v>
      </c>
      <c r="C278" s="8">
        <f t="shared" si="2"/>
        <v>2</v>
      </c>
      <c r="D278" s="18"/>
      <c r="E278" s="18"/>
      <c r="F278" s="18" t="s">
        <v>631</v>
      </c>
      <c r="G278" s="18"/>
      <c r="H278" s="18"/>
      <c r="I278" s="18"/>
      <c r="J278" s="18"/>
      <c r="K278" s="18"/>
      <c r="L278" s="18"/>
      <c r="M278" s="18"/>
      <c r="N278" s="18" t="s">
        <v>631</v>
      </c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9"/>
      <c r="CJ278" s="4">
        <v>1757</v>
      </c>
    </row>
    <row r="279" spans="1:88" ht="12.75" customHeight="1" x14ac:dyDescent="0.25">
      <c r="A279" s="2" t="s">
        <v>251</v>
      </c>
      <c r="B279" s="2" t="s">
        <v>243</v>
      </c>
      <c r="C279" s="8">
        <f t="shared" si="2"/>
        <v>2</v>
      </c>
      <c r="D279" s="18"/>
      <c r="E279" s="18" t="s">
        <v>631</v>
      </c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 t="s">
        <v>631</v>
      </c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9"/>
      <c r="CJ279" s="4">
        <v>1528</v>
      </c>
    </row>
    <row r="280" spans="1:88" ht="12.75" customHeight="1" x14ac:dyDescent="0.25">
      <c r="A280" s="2" t="s">
        <v>270</v>
      </c>
      <c r="B280" s="2" t="s">
        <v>269</v>
      </c>
      <c r="C280" s="8">
        <f t="shared" si="2"/>
        <v>2</v>
      </c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 t="s">
        <v>631</v>
      </c>
      <c r="CG280" s="18" t="s">
        <v>631</v>
      </c>
      <c r="CH280" s="19"/>
      <c r="CJ280" s="4">
        <v>1661</v>
      </c>
    </row>
    <row r="281" spans="1:88" ht="12.75" customHeight="1" x14ac:dyDescent="0.25">
      <c r="A281" s="2" t="s">
        <v>280</v>
      </c>
      <c r="B281" s="2" t="s">
        <v>278</v>
      </c>
      <c r="C281" s="8">
        <f t="shared" si="2"/>
        <v>2</v>
      </c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 t="s">
        <v>631</v>
      </c>
      <c r="O281" s="18" t="s">
        <v>631</v>
      </c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9"/>
      <c r="CJ281" s="4">
        <v>1722</v>
      </c>
    </row>
    <row r="282" spans="1:88" ht="12.75" customHeight="1" x14ac:dyDescent="0.25">
      <c r="A282" s="2" t="s">
        <v>304</v>
      </c>
      <c r="B282" s="2" t="s">
        <v>298</v>
      </c>
      <c r="C282" s="8">
        <f t="shared" si="2"/>
        <v>2</v>
      </c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 t="s">
        <v>631</v>
      </c>
      <c r="AS282" s="18"/>
      <c r="AT282" s="18"/>
      <c r="AU282" s="18"/>
      <c r="AV282" s="18"/>
      <c r="AW282" s="18" t="s">
        <v>631</v>
      </c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9"/>
      <c r="CJ282" s="4">
        <v>1955</v>
      </c>
    </row>
    <row r="283" spans="1:88" ht="12.75" customHeight="1" x14ac:dyDescent="0.25">
      <c r="A283" s="2" t="s">
        <v>364</v>
      </c>
      <c r="B283" s="2" t="s">
        <v>310</v>
      </c>
      <c r="C283" s="8">
        <f t="shared" si="2"/>
        <v>2</v>
      </c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 t="s">
        <v>631</v>
      </c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 t="s">
        <v>631</v>
      </c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9"/>
      <c r="CJ283" s="4">
        <v>2164</v>
      </c>
    </row>
    <row r="284" spans="1:88" ht="12.75" customHeight="1" x14ac:dyDescent="0.25">
      <c r="A284" s="2" t="s">
        <v>97</v>
      </c>
      <c r="B284" s="2" t="s">
        <v>39</v>
      </c>
      <c r="C284" s="8">
        <f t="shared" si="2"/>
        <v>2</v>
      </c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 t="s">
        <v>631</v>
      </c>
      <c r="CG284" s="18" t="s">
        <v>631</v>
      </c>
      <c r="CH284" s="19"/>
      <c r="CJ284" s="4">
        <v>671</v>
      </c>
    </row>
    <row r="285" spans="1:88" ht="12.75" customHeight="1" x14ac:dyDescent="0.25">
      <c r="A285" s="2" t="s">
        <v>294</v>
      </c>
      <c r="B285" s="2" t="s">
        <v>291</v>
      </c>
      <c r="C285" s="8">
        <f t="shared" si="2"/>
        <v>2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 t="s">
        <v>631</v>
      </c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 t="s">
        <v>631</v>
      </c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9"/>
      <c r="CJ285" s="4">
        <v>1867</v>
      </c>
    </row>
    <row r="286" spans="1:88" ht="12.75" customHeight="1" x14ac:dyDescent="0.25">
      <c r="A286" s="2" t="s">
        <v>50</v>
      </c>
      <c r="B286" s="2" t="s">
        <v>29</v>
      </c>
      <c r="C286" s="8">
        <f t="shared" si="2"/>
        <v>2</v>
      </c>
      <c r="D286" s="18"/>
      <c r="E286" s="18" t="s">
        <v>631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 t="s">
        <v>631</v>
      </c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9"/>
      <c r="CJ286" s="4">
        <v>337</v>
      </c>
    </row>
    <row r="287" spans="1:88" ht="12.75" customHeight="1" x14ac:dyDescent="0.25">
      <c r="A287" s="2" t="s">
        <v>395</v>
      </c>
      <c r="B287" s="2" t="s">
        <v>393</v>
      </c>
      <c r="C287" s="8">
        <f t="shared" si="2"/>
        <v>2</v>
      </c>
      <c r="D287" s="18"/>
      <c r="E287" s="18"/>
      <c r="F287" s="18"/>
      <c r="G287" s="18"/>
      <c r="H287" s="18"/>
      <c r="I287" s="18"/>
      <c r="J287" s="18"/>
      <c r="K287" s="18" t="s">
        <v>631</v>
      </c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 t="s">
        <v>631</v>
      </c>
      <c r="CD287" s="18"/>
      <c r="CE287" s="18"/>
      <c r="CF287" s="18"/>
      <c r="CG287" s="18"/>
      <c r="CH287" s="19"/>
      <c r="CJ287" s="4">
        <v>2290</v>
      </c>
    </row>
    <row r="288" spans="1:88" ht="12.75" customHeight="1" x14ac:dyDescent="0.25">
      <c r="A288" s="2" t="s">
        <v>64</v>
      </c>
      <c r="B288" s="2" t="s">
        <v>29</v>
      </c>
      <c r="C288" s="8">
        <f t="shared" si="2"/>
        <v>2</v>
      </c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 t="s">
        <v>631</v>
      </c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 t="s">
        <v>631</v>
      </c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9"/>
      <c r="CJ288" s="4">
        <v>421</v>
      </c>
    </row>
    <row r="289" spans="1:88" ht="12.75" customHeight="1" x14ac:dyDescent="0.25">
      <c r="A289" s="2" t="s">
        <v>25</v>
      </c>
      <c r="B289" s="2" t="s">
        <v>20</v>
      </c>
      <c r="C289" s="8">
        <f t="shared" si="2"/>
        <v>2</v>
      </c>
      <c r="D289" s="18"/>
      <c r="E289" s="18"/>
      <c r="F289" s="18"/>
      <c r="G289" s="18"/>
      <c r="H289" s="18"/>
      <c r="I289" s="18"/>
      <c r="J289" s="18" t="s">
        <v>631</v>
      </c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 t="s">
        <v>631</v>
      </c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9"/>
      <c r="CJ289" s="4">
        <v>135</v>
      </c>
    </row>
    <row r="290" spans="1:88" ht="12.75" customHeight="1" x14ac:dyDescent="0.25">
      <c r="A290" s="2" t="s">
        <v>66</v>
      </c>
      <c r="B290" s="2" t="s">
        <v>29</v>
      </c>
      <c r="C290" s="8">
        <f t="shared" si="2"/>
        <v>2</v>
      </c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 t="s">
        <v>631</v>
      </c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 t="s">
        <v>631</v>
      </c>
      <c r="CH290" s="19"/>
      <c r="CJ290" s="4">
        <v>424</v>
      </c>
    </row>
    <row r="291" spans="1:88" ht="12.75" customHeight="1" x14ac:dyDescent="0.25">
      <c r="A291" s="2" t="s">
        <v>392</v>
      </c>
      <c r="B291" s="2" t="s">
        <v>391</v>
      </c>
      <c r="C291" s="8">
        <f t="shared" si="2"/>
        <v>2</v>
      </c>
      <c r="D291" s="18"/>
      <c r="E291" s="18" t="s">
        <v>631</v>
      </c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 t="s">
        <v>631</v>
      </c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9"/>
      <c r="CJ291" s="4">
        <v>2271</v>
      </c>
    </row>
    <row r="292" spans="1:88" ht="12.75" customHeight="1" x14ac:dyDescent="0.25">
      <c r="A292" s="2" t="s">
        <v>453</v>
      </c>
      <c r="B292" s="2" t="s">
        <v>425</v>
      </c>
      <c r="C292" s="8">
        <f t="shared" si="2"/>
        <v>2</v>
      </c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 t="s">
        <v>631</v>
      </c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 t="s">
        <v>631</v>
      </c>
      <c r="CA292" s="18"/>
      <c r="CB292" s="18"/>
      <c r="CC292" s="18"/>
      <c r="CD292" s="18"/>
      <c r="CE292" s="18"/>
      <c r="CF292" s="18"/>
      <c r="CG292" s="18"/>
      <c r="CH292" s="19"/>
      <c r="CJ292" s="4">
        <v>2517</v>
      </c>
    </row>
    <row r="293" spans="1:88" ht="12.75" customHeight="1" x14ac:dyDescent="0.25">
      <c r="A293" s="2" t="s">
        <v>454</v>
      </c>
      <c r="B293" s="2" t="s">
        <v>425</v>
      </c>
      <c r="C293" s="8">
        <f t="shared" si="2"/>
        <v>2</v>
      </c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 t="s">
        <v>631</v>
      </c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 t="s">
        <v>631</v>
      </c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9"/>
      <c r="CJ293" s="4">
        <v>2518</v>
      </c>
    </row>
    <row r="294" spans="1:88" ht="12.75" customHeight="1" x14ac:dyDescent="0.25">
      <c r="A294" s="2" t="s">
        <v>456</v>
      </c>
      <c r="B294" s="2" t="s">
        <v>425</v>
      </c>
      <c r="C294" s="8">
        <f t="shared" si="2"/>
        <v>2</v>
      </c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 t="s">
        <v>631</v>
      </c>
      <c r="AQ294" s="18"/>
      <c r="AR294" s="18"/>
      <c r="AS294" s="18"/>
      <c r="AT294" s="18"/>
      <c r="AU294" s="18"/>
      <c r="AV294" s="18"/>
      <c r="AW294" s="18"/>
      <c r="AX294" s="18" t="s">
        <v>631</v>
      </c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9"/>
      <c r="CJ294" s="4">
        <v>2528</v>
      </c>
    </row>
    <row r="295" spans="1:88" ht="12.75" customHeight="1" x14ac:dyDescent="0.25">
      <c r="A295" s="2" t="s">
        <v>417</v>
      </c>
      <c r="B295" s="2" t="s">
        <v>414</v>
      </c>
      <c r="C295" s="8">
        <f t="shared" si="2"/>
        <v>2</v>
      </c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 t="s">
        <v>631</v>
      </c>
      <c r="BV295" s="18"/>
      <c r="BW295" s="18"/>
      <c r="BX295" s="18"/>
      <c r="BY295" s="18"/>
      <c r="BZ295" s="18"/>
      <c r="CA295" s="18"/>
      <c r="CB295" s="18" t="s">
        <v>631</v>
      </c>
      <c r="CC295" s="18"/>
      <c r="CD295" s="18"/>
      <c r="CE295" s="18"/>
      <c r="CF295" s="18"/>
      <c r="CG295" s="18"/>
      <c r="CH295" s="19"/>
      <c r="CJ295" s="4">
        <v>2383</v>
      </c>
    </row>
    <row r="296" spans="1:88" ht="12.75" customHeight="1" x14ac:dyDescent="0.25">
      <c r="A296" s="2" t="s">
        <v>179</v>
      </c>
      <c r="B296" s="2" t="s">
        <v>148</v>
      </c>
      <c r="C296" s="8">
        <f t="shared" si="2"/>
        <v>2</v>
      </c>
      <c r="D296" s="18"/>
      <c r="E296" s="18"/>
      <c r="F296" s="18" t="s">
        <v>631</v>
      </c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 t="s">
        <v>631</v>
      </c>
      <c r="CD296" s="18"/>
      <c r="CE296" s="18"/>
      <c r="CF296" s="18"/>
      <c r="CG296" s="18"/>
      <c r="CH296" s="19"/>
      <c r="CJ296" s="4">
        <v>1139</v>
      </c>
    </row>
    <row r="297" spans="1:88" ht="12.75" customHeight="1" x14ac:dyDescent="0.25">
      <c r="A297" s="2" t="s">
        <v>223</v>
      </c>
      <c r="B297" s="2" t="s">
        <v>222</v>
      </c>
      <c r="C297" s="8">
        <f t="shared" si="2"/>
        <v>2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 t="s">
        <v>631</v>
      </c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 t="s">
        <v>631</v>
      </c>
      <c r="CG297" s="18"/>
      <c r="CH297" s="19"/>
      <c r="CJ297" s="4">
        <v>1419</v>
      </c>
    </row>
    <row r="298" spans="1:88" ht="12.75" customHeight="1" x14ac:dyDescent="0.25">
      <c r="A298" s="2" t="s">
        <v>397</v>
      </c>
      <c r="B298" s="2" t="s">
        <v>393</v>
      </c>
      <c r="C298" s="8">
        <f t="shared" si="2"/>
        <v>2</v>
      </c>
      <c r="D298" s="18"/>
      <c r="E298" s="18" t="s">
        <v>631</v>
      </c>
      <c r="F298" s="18"/>
      <c r="G298" s="18"/>
      <c r="H298" s="18"/>
      <c r="I298" s="18"/>
      <c r="J298" s="18"/>
      <c r="K298" s="18"/>
      <c r="L298" s="18" t="s">
        <v>631</v>
      </c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9"/>
      <c r="CJ298" s="4">
        <v>2301</v>
      </c>
    </row>
    <row r="299" spans="1:88" ht="12.75" customHeight="1" x14ac:dyDescent="0.25">
      <c r="A299" s="2" t="s">
        <v>412</v>
      </c>
      <c r="B299" s="2" t="s">
        <v>403</v>
      </c>
      <c r="C299" s="8">
        <f t="shared" si="2"/>
        <v>2</v>
      </c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 t="s">
        <v>631</v>
      </c>
      <c r="AZ299" s="18" t="s">
        <v>631</v>
      </c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9"/>
      <c r="CJ299" s="4">
        <v>2345</v>
      </c>
    </row>
    <row r="300" spans="1:88" ht="12.75" customHeight="1" x14ac:dyDescent="0.25">
      <c r="A300" s="9" t="s">
        <v>2</v>
      </c>
      <c r="B300" s="9" t="s">
        <v>1</v>
      </c>
      <c r="C300" s="8">
        <f t="shared" si="2"/>
        <v>2</v>
      </c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 t="s">
        <v>631</v>
      </c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 t="s">
        <v>631</v>
      </c>
      <c r="CG300" s="20"/>
      <c r="CH300" s="19"/>
      <c r="CI300" s="26"/>
      <c r="CJ300" s="10">
        <v>29</v>
      </c>
    </row>
    <row r="301" spans="1:88" ht="12.75" customHeight="1" x14ac:dyDescent="0.25">
      <c r="A301" s="2" t="s">
        <v>18</v>
      </c>
      <c r="B301" s="2" t="s">
        <v>3</v>
      </c>
      <c r="C301" s="8">
        <f t="shared" si="2"/>
        <v>2</v>
      </c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 t="s">
        <v>631</v>
      </c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 t="s">
        <v>631</v>
      </c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9"/>
      <c r="CJ301" s="4">
        <v>87</v>
      </c>
    </row>
    <row r="302" spans="1:88" ht="12.75" customHeight="1" x14ac:dyDescent="0.25">
      <c r="A302" s="2" t="s">
        <v>180</v>
      </c>
      <c r="B302" s="2" t="s">
        <v>148</v>
      </c>
      <c r="C302" s="8">
        <f t="shared" si="2"/>
        <v>2</v>
      </c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 t="s">
        <v>631</v>
      </c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 t="s">
        <v>631</v>
      </c>
      <c r="BY302" s="18"/>
      <c r="BZ302" s="18"/>
      <c r="CA302" s="18"/>
      <c r="CB302" s="18"/>
      <c r="CC302" s="18"/>
      <c r="CD302" s="18"/>
      <c r="CE302" s="18"/>
      <c r="CF302" s="18"/>
      <c r="CG302" s="18"/>
      <c r="CH302" s="19"/>
      <c r="CJ302" s="4">
        <v>1155</v>
      </c>
    </row>
    <row r="303" spans="1:88" ht="12.75" customHeight="1" x14ac:dyDescent="0.25">
      <c r="A303" s="2" t="s">
        <v>261</v>
      </c>
      <c r="B303" s="2" t="s">
        <v>252</v>
      </c>
      <c r="C303" s="8">
        <f t="shared" si="2"/>
        <v>2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 t="s">
        <v>631</v>
      </c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 t="s">
        <v>631</v>
      </c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9"/>
      <c r="CJ303" s="4">
        <v>1595</v>
      </c>
    </row>
    <row r="304" spans="1:88" ht="12.75" customHeight="1" x14ac:dyDescent="0.25">
      <c r="A304" s="2" t="s">
        <v>477</v>
      </c>
      <c r="B304" s="2" t="s">
        <v>476</v>
      </c>
      <c r="C304" s="8">
        <f t="shared" si="2"/>
        <v>2</v>
      </c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 t="s">
        <v>631</v>
      </c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 t="s">
        <v>631</v>
      </c>
      <c r="CH304" s="19"/>
      <c r="CJ304" s="4">
        <v>2688</v>
      </c>
    </row>
    <row r="305" spans="1:88" ht="12.75" customHeight="1" x14ac:dyDescent="0.25">
      <c r="A305" s="2" t="s">
        <v>381</v>
      </c>
      <c r="B305" s="2" t="s">
        <v>310</v>
      </c>
      <c r="C305" s="8">
        <f t="shared" si="2"/>
        <v>2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 t="s">
        <v>631</v>
      </c>
      <c r="CC305" s="18"/>
      <c r="CD305" s="18"/>
      <c r="CE305" s="18"/>
      <c r="CF305" s="18"/>
      <c r="CG305" s="18" t="s">
        <v>631</v>
      </c>
      <c r="CH305" s="19"/>
      <c r="CJ305" s="4">
        <v>2226</v>
      </c>
    </row>
    <row r="306" spans="1:88" ht="12.75" customHeight="1" x14ac:dyDescent="0.25">
      <c r="A306" s="2" t="s">
        <v>527</v>
      </c>
      <c r="B306" s="2" t="s">
        <v>425</v>
      </c>
      <c r="C306" s="8">
        <f t="shared" si="2"/>
        <v>2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 t="s">
        <v>631</v>
      </c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 t="s">
        <v>631</v>
      </c>
      <c r="CG306" s="18"/>
      <c r="CH306" s="19"/>
      <c r="CJ306" s="4">
        <v>2897</v>
      </c>
    </row>
    <row r="307" spans="1:88" ht="12.75" customHeight="1" x14ac:dyDescent="0.25">
      <c r="A307" s="2" t="s">
        <v>263</v>
      </c>
      <c r="B307" s="2" t="s">
        <v>252</v>
      </c>
      <c r="C307" s="8">
        <f t="shared" si="2"/>
        <v>2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 t="s">
        <v>631</v>
      </c>
      <c r="AT307" s="18"/>
      <c r="AU307" s="18"/>
      <c r="AV307" s="18"/>
      <c r="AW307" s="18"/>
      <c r="AX307" s="18"/>
      <c r="AY307" s="18"/>
      <c r="AZ307" s="18"/>
      <c r="BA307" s="18" t="s">
        <v>631</v>
      </c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9"/>
      <c r="CJ307" s="4">
        <v>1606</v>
      </c>
    </row>
    <row r="308" spans="1:88" ht="12.75" customHeight="1" x14ac:dyDescent="0.25">
      <c r="A308" s="2" t="s">
        <v>486</v>
      </c>
      <c r="B308" s="2" t="s">
        <v>485</v>
      </c>
      <c r="C308" s="8">
        <f t="shared" si="2"/>
        <v>2</v>
      </c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 t="s">
        <v>631</v>
      </c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 t="s">
        <v>631</v>
      </c>
      <c r="CH308" s="19"/>
      <c r="CJ308" s="4">
        <v>2749</v>
      </c>
    </row>
    <row r="309" spans="1:88" ht="12.75" customHeight="1" x14ac:dyDescent="0.25">
      <c r="A309" s="2" t="s">
        <v>529</v>
      </c>
      <c r="B309" s="2" t="s">
        <v>528</v>
      </c>
      <c r="C309" s="8">
        <f t="shared" si="2"/>
        <v>2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 t="s">
        <v>631</v>
      </c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 t="s">
        <v>631</v>
      </c>
      <c r="CG309" s="18"/>
      <c r="CH309" s="19"/>
      <c r="CJ309" s="4">
        <v>2898</v>
      </c>
    </row>
    <row r="310" spans="1:88" ht="12.75" customHeight="1" x14ac:dyDescent="0.25">
      <c r="A310" s="2" t="s">
        <v>76</v>
      </c>
      <c r="B310" s="2" t="s">
        <v>29</v>
      </c>
      <c r="C310" s="8">
        <f t="shared" si="2"/>
        <v>2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 t="s">
        <v>631</v>
      </c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 t="s">
        <v>631</v>
      </c>
      <c r="CH310" s="19"/>
      <c r="CJ310" s="4">
        <v>517</v>
      </c>
    </row>
    <row r="311" spans="1:88" ht="12.75" customHeight="1" x14ac:dyDescent="0.25">
      <c r="A311" s="2" t="s">
        <v>513</v>
      </c>
      <c r="B311" s="2" t="s">
        <v>189</v>
      </c>
      <c r="C311" s="8">
        <f t="shared" si="2"/>
        <v>1</v>
      </c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 t="s">
        <v>544</v>
      </c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 t="s">
        <v>544</v>
      </c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 t="s">
        <v>631</v>
      </c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9"/>
      <c r="CJ311" s="4">
        <v>2856</v>
      </c>
    </row>
    <row r="312" spans="1:88" ht="12.75" customHeight="1" x14ac:dyDescent="0.25">
      <c r="A312" s="2" t="s">
        <v>311</v>
      </c>
      <c r="B312" s="2" t="s">
        <v>310</v>
      </c>
      <c r="C312" s="8">
        <f t="shared" si="2"/>
        <v>1</v>
      </c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 t="s">
        <v>631</v>
      </c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9"/>
      <c r="CJ312" s="4">
        <v>1990</v>
      </c>
    </row>
    <row r="313" spans="1:88" ht="12.75" customHeight="1" x14ac:dyDescent="0.25">
      <c r="A313" s="2" t="s">
        <v>312</v>
      </c>
      <c r="B313" s="2" t="s">
        <v>310</v>
      </c>
      <c r="C313" s="8">
        <f t="shared" si="2"/>
        <v>1</v>
      </c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 t="s">
        <v>631</v>
      </c>
      <c r="CH313" s="19"/>
      <c r="CJ313" s="4">
        <v>1992</v>
      </c>
    </row>
    <row r="314" spans="1:88" ht="12.75" customHeight="1" x14ac:dyDescent="0.25">
      <c r="A314" s="2" t="s">
        <v>318</v>
      </c>
      <c r="B314" s="2" t="s">
        <v>310</v>
      </c>
      <c r="C314" s="8">
        <f t="shared" si="2"/>
        <v>1</v>
      </c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 t="s">
        <v>631</v>
      </c>
      <c r="CG314" s="18"/>
      <c r="CH314" s="19"/>
      <c r="CJ314" s="4">
        <v>2003</v>
      </c>
    </row>
    <row r="315" spans="1:88" ht="12.75" customHeight="1" x14ac:dyDescent="0.25">
      <c r="A315" s="2" t="s">
        <v>499</v>
      </c>
      <c r="B315" s="2" t="s">
        <v>498</v>
      </c>
      <c r="C315" s="8">
        <f t="shared" si="2"/>
        <v>1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 t="s">
        <v>631</v>
      </c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9"/>
      <c r="CJ315" s="4">
        <v>2801</v>
      </c>
    </row>
    <row r="316" spans="1:88" ht="12.75" customHeight="1" x14ac:dyDescent="0.25">
      <c r="A316" s="2" t="s">
        <v>31</v>
      </c>
      <c r="B316" s="2" t="s">
        <v>29</v>
      </c>
      <c r="C316" s="8">
        <f t="shared" si="2"/>
        <v>1</v>
      </c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 t="s">
        <v>631</v>
      </c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9"/>
      <c r="CJ316" s="4">
        <v>220</v>
      </c>
    </row>
    <row r="317" spans="1:88" ht="12.75" customHeight="1" x14ac:dyDescent="0.25">
      <c r="A317" s="2" t="s">
        <v>198</v>
      </c>
      <c r="B317" s="2" t="s">
        <v>197</v>
      </c>
      <c r="C317" s="8">
        <f t="shared" si="2"/>
        <v>1</v>
      </c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 t="s">
        <v>631</v>
      </c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9"/>
      <c r="CJ317" s="4">
        <v>1270</v>
      </c>
    </row>
    <row r="318" spans="1:88" ht="12.75" customHeight="1" x14ac:dyDescent="0.25">
      <c r="A318" s="2" t="s">
        <v>319</v>
      </c>
      <c r="B318" s="2" t="s">
        <v>310</v>
      </c>
      <c r="C318" s="8">
        <f t="shared" si="2"/>
        <v>1</v>
      </c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 t="s">
        <v>631</v>
      </c>
      <c r="CG318" s="18"/>
      <c r="CH318" s="19"/>
      <c r="CJ318" s="4">
        <v>2009</v>
      </c>
    </row>
    <row r="319" spans="1:88" ht="12.75" customHeight="1" x14ac:dyDescent="0.25">
      <c r="A319" s="2" t="s">
        <v>321</v>
      </c>
      <c r="B319" s="2" t="s">
        <v>310</v>
      </c>
      <c r="C319" s="8">
        <f t="shared" si="2"/>
        <v>1</v>
      </c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 t="s">
        <v>631</v>
      </c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9"/>
      <c r="CJ319" s="4">
        <v>2012</v>
      </c>
    </row>
    <row r="320" spans="1:88" ht="12.75" customHeight="1" x14ac:dyDescent="0.25">
      <c r="A320" s="2" t="s">
        <v>32</v>
      </c>
      <c r="B320" s="2" t="s">
        <v>29</v>
      </c>
      <c r="C320" s="8">
        <f t="shared" ref="C320:C383" si="3">COUNTIF(D320:CH320,"X")</f>
        <v>1</v>
      </c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 t="s">
        <v>631</v>
      </c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9"/>
      <c r="CJ320" s="4">
        <v>230</v>
      </c>
    </row>
    <row r="321" spans="1:88" ht="12.75" customHeight="1" x14ac:dyDescent="0.25">
      <c r="A321" s="2" t="s">
        <v>35</v>
      </c>
      <c r="B321" s="2" t="s">
        <v>29</v>
      </c>
      <c r="C321" s="8">
        <f t="shared" si="3"/>
        <v>1</v>
      </c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 t="s">
        <v>631</v>
      </c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9"/>
      <c r="CJ321" s="4">
        <v>236</v>
      </c>
    </row>
    <row r="322" spans="1:88" ht="12.75" customHeight="1" x14ac:dyDescent="0.25">
      <c r="A322" s="2" t="s">
        <v>37</v>
      </c>
      <c r="B322" s="2" t="s">
        <v>29</v>
      </c>
      <c r="C322" s="8">
        <f t="shared" si="3"/>
        <v>1</v>
      </c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 t="s">
        <v>631</v>
      </c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9"/>
      <c r="CJ322" s="4">
        <v>242</v>
      </c>
    </row>
    <row r="323" spans="1:88" ht="12.75" customHeight="1" x14ac:dyDescent="0.25">
      <c r="A323" s="2" t="s">
        <v>519</v>
      </c>
      <c r="B323" s="2" t="s">
        <v>39</v>
      </c>
      <c r="C323" s="8">
        <f t="shared" si="3"/>
        <v>1</v>
      </c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 t="s">
        <v>631</v>
      </c>
      <c r="CG323" s="18"/>
      <c r="CH323" s="19"/>
      <c r="CJ323" s="4">
        <v>2870</v>
      </c>
    </row>
    <row r="324" spans="1:88" ht="12.75" customHeight="1" x14ac:dyDescent="0.25">
      <c r="A324" s="2" t="s">
        <v>38</v>
      </c>
      <c r="B324" s="2" t="s">
        <v>29</v>
      </c>
      <c r="C324" s="8">
        <f t="shared" si="3"/>
        <v>1</v>
      </c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 t="s">
        <v>631</v>
      </c>
      <c r="CH324" s="19"/>
      <c r="CJ324" s="4">
        <v>244</v>
      </c>
    </row>
    <row r="325" spans="1:88" ht="12.75" customHeight="1" x14ac:dyDescent="0.25">
      <c r="A325" s="2" t="s">
        <v>149</v>
      </c>
      <c r="B325" s="2" t="s">
        <v>148</v>
      </c>
      <c r="C325" s="8">
        <f t="shared" si="3"/>
        <v>1</v>
      </c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 t="s">
        <v>631</v>
      </c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9"/>
      <c r="CJ325" s="4">
        <v>892</v>
      </c>
    </row>
    <row r="326" spans="1:88" ht="12.75" customHeight="1" x14ac:dyDescent="0.25">
      <c r="A326" s="2" t="s">
        <v>537</v>
      </c>
      <c r="B326" s="2" t="s">
        <v>310</v>
      </c>
      <c r="C326" s="8">
        <f t="shared" si="3"/>
        <v>1</v>
      </c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 t="s">
        <v>631</v>
      </c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9"/>
      <c r="CJ326" s="4">
        <v>2930</v>
      </c>
    </row>
    <row r="327" spans="1:88" ht="12.75" customHeight="1" x14ac:dyDescent="0.25">
      <c r="A327" s="2" t="s">
        <v>326</v>
      </c>
      <c r="B327" s="2" t="s">
        <v>310</v>
      </c>
      <c r="C327" s="8">
        <f t="shared" si="3"/>
        <v>1</v>
      </c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 t="s">
        <v>631</v>
      </c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9"/>
      <c r="CJ327" s="4">
        <v>2023</v>
      </c>
    </row>
    <row r="328" spans="1:88" ht="12.75" customHeight="1" x14ac:dyDescent="0.25">
      <c r="A328" s="2" t="s">
        <v>85</v>
      </c>
      <c r="B328" s="2" t="s">
        <v>39</v>
      </c>
      <c r="C328" s="8">
        <f t="shared" si="3"/>
        <v>1</v>
      </c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 t="s">
        <v>631</v>
      </c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9"/>
      <c r="CJ328" s="4">
        <v>617</v>
      </c>
    </row>
    <row r="329" spans="1:88" ht="12.75" customHeight="1" x14ac:dyDescent="0.25">
      <c r="A329" s="2" t="s">
        <v>22</v>
      </c>
      <c r="B329" s="2" t="s">
        <v>20</v>
      </c>
      <c r="C329" s="8">
        <f t="shared" si="3"/>
        <v>1</v>
      </c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 t="s">
        <v>631</v>
      </c>
      <c r="CH329" s="19"/>
      <c r="CJ329" s="4">
        <v>110</v>
      </c>
    </row>
    <row r="330" spans="1:88" ht="12.75" customHeight="1" x14ac:dyDescent="0.25">
      <c r="A330" s="2" t="s">
        <v>415</v>
      </c>
      <c r="B330" s="2" t="s">
        <v>414</v>
      </c>
      <c r="C330" s="8">
        <f t="shared" si="3"/>
        <v>1</v>
      </c>
      <c r="D330" s="18"/>
      <c r="E330" s="18"/>
      <c r="F330" s="18"/>
      <c r="G330" s="18"/>
      <c r="H330" s="18"/>
      <c r="I330" s="18"/>
      <c r="J330" s="18" t="s">
        <v>631</v>
      </c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9"/>
      <c r="CJ330" s="4">
        <v>2364</v>
      </c>
    </row>
    <row r="331" spans="1:88" ht="12.75" customHeight="1" x14ac:dyDescent="0.25">
      <c r="A331" s="2" t="s">
        <v>141</v>
      </c>
      <c r="B331" s="2" t="s">
        <v>139</v>
      </c>
      <c r="C331" s="8">
        <f t="shared" si="3"/>
        <v>1</v>
      </c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 t="s">
        <v>631</v>
      </c>
      <c r="CH331" s="19"/>
      <c r="CJ331" s="4">
        <v>845</v>
      </c>
    </row>
    <row r="332" spans="1:88" ht="12.75" customHeight="1" x14ac:dyDescent="0.25">
      <c r="A332" s="2" t="s">
        <v>104</v>
      </c>
      <c r="B332" s="2" t="s">
        <v>102</v>
      </c>
      <c r="C332" s="8">
        <f t="shared" si="3"/>
        <v>1</v>
      </c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 t="s">
        <v>631</v>
      </c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9"/>
      <c r="CJ332" s="4">
        <v>696</v>
      </c>
    </row>
    <row r="333" spans="1:88" ht="12.75" customHeight="1" x14ac:dyDescent="0.25">
      <c r="A333" s="2" t="s">
        <v>106</v>
      </c>
      <c r="B333" s="2" t="s">
        <v>102</v>
      </c>
      <c r="C333" s="8">
        <f t="shared" si="3"/>
        <v>1</v>
      </c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 t="s">
        <v>631</v>
      </c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9"/>
      <c r="CJ333" s="4">
        <v>701</v>
      </c>
    </row>
    <row r="334" spans="1:88" ht="12.75" customHeight="1" x14ac:dyDescent="0.25">
      <c r="A334" s="2" t="s">
        <v>41</v>
      </c>
      <c r="B334" s="2" t="s">
        <v>29</v>
      </c>
      <c r="C334" s="8">
        <f t="shared" si="3"/>
        <v>1</v>
      </c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 t="s">
        <v>631</v>
      </c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9"/>
      <c r="CJ334" s="4">
        <v>264</v>
      </c>
    </row>
    <row r="335" spans="1:88" ht="12.75" customHeight="1" x14ac:dyDescent="0.25">
      <c r="A335" s="2" t="s">
        <v>473</v>
      </c>
      <c r="B335" s="2" t="s">
        <v>472</v>
      </c>
      <c r="C335" s="8">
        <f t="shared" si="3"/>
        <v>1</v>
      </c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 t="s">
        <v>631</v>
      </c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9"/>
      <c r="CJ335" s="4">
        <v>2660</v>
      </c>
    </row>
    <row r="336" spans="1:88" ht="12.75" customHeight="1" x14ac:dyDescent="0.25">
      <c r="A336" s="2" t="s">
        <v>42</v>
      </c>
      <c r="B336" s="2" t="s">
        <v>29</v>
      </c>
      <c r="C336" s="8">
        <f t="shared" si="3"/>
        <v>1</v>
      </c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 t="s">
        <v>631</v>
      </c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9"/>
      <c r="CJ336" s="4">
        <v>266</v>
      </c>
    </row>
    <row r="337" spans="1:88" ht="12.75" customHeight="1" x14ac:dyDescent="0.25">
      <c r="A337" s="2" t="s">
        <v>155</v>
      </c>
      <c r="B337" s="2" t="s">
        <v>148</v>
      </c>
      <c r="C337" s="8">
        <f t="shared" si="3"/>
        <v>1</v>
      </c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 t="s">
        <v>631</v>
      </c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9"/>
      <c r="CJ337" s="4">
        <v>953</v>
      </c>
    </row>
    <row r="338" spans="1:88" ht="12.75" customHeight="1" x14ac:dyDescent="0.25">
      <c r="A338" s="2" t="s">
        <v>157</v>
      </c>
      <c r="B338" s="2" t="s">
        <v>148</v>
      </c>
      <c r="C338" s="8">
        <f t="shared" si="3"/>
        <v>1</v>
      </c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 t="s">
        <v>631</v>
      </c>
      <c r="CA338" s="18"/>
      <c r="CB338" s="18"/>
      <c r="CC338" s="18"/>
      <c r="CD338" s="18"/>
      <c r="CE338" s="18"/>
      <c r="CF338" s="18"/>
      <c r="CG338" s="18"/>
      <c r="CH338" s="19"/>
      <c r="CJ338" s="4">
        <v>976</v>
      </c>
    </row>
    <row r="339" spans="1:88" ht="12.75" customHeight="1" x14ac:dyDescent="0.25">
      <c r="A339" s="2" t="s">
        <v>163</v>
      </c>
      <c r="B339" s="2" t="s">
        <v>148</v>
      </c>
      <c r="C339" s="8">
        <f t="shared" si="3"/>
        <v>1</v>
      </c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 t="s">
        <v>631</v>
      </c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9"/>
      <c r="CJ339" s="4">
        <v>1006</v>
      </c>
    </row>
    <row r="340" spans="1:88" ht="12.75" customHeight="1" x14ac:dyDescent="0.25">
      <c r="A340" s="2" t="s">
        <v>165</v>
      </c>
      <c r="B340" s="2" t="s">
        <v>148</v>
      </c>
      <c r="C340" s="8">
        <f t="shared" si="3"/>
        <v>1</v>
      </c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 t="s">
        <v>631</v>
      </c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9"/>
      <c r="CJ340" s="4">
        <v>1013</v>
      </c>
    </row>
    <row r="341" spans="1:88" ht="12.75" customHeight="1" x14ac:dyDescent="0.25">
      <c r="A341" s="2" t="s">
        <v>167</v>
      </c>
      <c r="B341" s="2" t="s">
        <v>148</v>
      </c>
      <c r="C341" s="8">
        <f t="shared" si="3"/>
        <v>1</v>
      </c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 t="s">
        <v>631</v>
      </c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9"/>
      <c r="CJ341" s="4">
        <v>1040</v>
      </c>
    </row>
    <row r="342" spans="1:88" ht="12.75" customHeight="1" x14ac:dyDescent="0.25">
      <c r="A342" s="2" t="s">
        <v>170</v>
      </c>
      <c r="B342" s="2" t="s">
        <v>148</v>
      </c>
      <c r="C342" s="8">
        <f t="shared" si="3"/>
        <v>1</v>
      </c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 t="s">
        <v>631</v>
      </c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9"/>
      <c r="CJ342" s="4">
        <v>1065</v>
      </c>
    </row>
    <row r="343" spans="1:88" ht="12.75" customHeight="1" x14ac:dyDescent="0.25">
      <c r="A343" s="2" t="s">
        <v>171</v>
      </c>
      <c r="B343" s="2" t="s">
        <v>148</v>
      </c>
      <c r="C343" s="8">
        <f t="shared" si="3"/>
        <v>1</v>
      </c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 t="s">
        <v>631</v>
      </c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9"/>
      <c r="CJ343" s="4">
        <v>1066</v>
      </c>
    </row>
    <row r="344" spans="1:88" ht="12.75" customHeight="1" x14ac:dyDescent="0.25">
      <c r="A344" s="2" t="s">
        <v>45</v>
      </c>
      <c r="B344" s="2" t="s">
        <v>29</v>
      </c>
      <c r="C344" s="8">
        <f t="shared" si="3"/>
        <v>1</v>
      </c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 t="s">
        <v>631</v>
      </c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9"/>
      <c r="CJ344" s="4">
        <v>278</v>
      </c>
    </row>
    <row r="345" spans="1:88" ht="12.75" customHeight="1" x14ac:dyDescent="0.25">
      <c r="A345" s="2" t="s">
        <v>113</v>
      </c>
      <c r="B345" s="2" t="s">
        <v>112</v>
      </c>
      <c r="C345" s="8">
        <f t="shared" si="3"/>
        <v>1</v>
      </c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 t="s">
        <v>631</v>
      </c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9"/>
      <c r="CJ345" s="4">
        <v>739</v>
      </c>
    </row>
    <row r="346" spans="1:88" ht="12.75" customHeight="1" x14ac:dyDescent="0.25">
      <c r="A346" s="2" t="s">
        <v>523</v>
      </c>
      <c r="B346" s="2" t="s">
        <v>3</v>
      </c>
      <c r="C346" s="8">
        <f t="shared" si="3"/>
        <v>1</v>
      </c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 t="s">
        <v>631</v>
      </c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9"/>
      <c r="CJ346" s="4">
        <v>2887</v>
      </c>
    </row>
    <row r="347" spans="1:88" ht="12.75" customHeight="1" x14ac:dyDescent="0.25">
      <c r="A347" s="2" t="s">
        <v>13</v>
      </c>
      <c r="B347" s="2" t="s">
        <v>3</v>
      </c>
      <c r="C347" s="8">
        <f t="shared" si="3"/>
        <v>1</v>
      </c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 t="s">
        <v>631</v>
      </c>
      <c r="CH347" s="19"/>
      <c r="CJ347" s="4">
        <v>75</v>
      </c>
    </row>
    <row r="348" spans="1:88" ht="12.75" customHeight="1" x14ac:dyDescent="0.25">
      <c r="A348" s="2" t="s">
        <v>46</v>
      </c>
      <c r="B348" s="2" t="s">
        <v>29</v>
      </c>
      <c r="C348" s="8">
        <f t="shared" si="3"/>
        <v>1</v>
      </c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 t="s">
        <v>631</v>
      </c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9"/>
      <c r="CJ348" s="4">
        <v>286</v>
      </c>
    </row>
    <row r="349" spans="1:88" ht="12.75" customHeight="1" x14ac:dyDescent="0.25">
      <c r="A349" s="2" t="s">
        <v>274</v>
      </c>
      <c r="B349" s="2" t="s">
        <v>273</v>
      </c>
      <c r="C349" s="8">
        <f t="shared" si="3"/>
        <v>1</v>
      </c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 t="s">
        <v>631</v>
      </c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9"/>
      <c r="CJ349" s="4">
        <v>1697</v>
      </c>
    </row>
    <row r="350" spans="1:88" ht="12.75" customHeight="1" x14ac:dyDescent="0.25">
      <c r="A350" s="2" t="s">
        <v>335</v>
      </c>
      <c r="B350" s="2" t="s">
        <v>310</v>
      </c>
      <c r="C350" s="8">
        <f t="shared" si="3"/>
        <v>1</v>
      </c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 t="s">
        <v>631</v>
      </c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9"/>
      <c r="CJ350" s="4">
        <v>2054</v>
      </c>
    </row>
    <row r="351" spans="1:88" ht="12.75" customHeight="1" x14ac:dyDescent="0.25">
      <c r="A351" s="2" t="s">
        <v>14</v>
      </c>
      <c r="B351" s="2" t="s">
        <v>3</v>
      </c>
      <c r="C351" s="8">
        <f t="shared" si="3"/>
        <v>1</v>
      </c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 t="s">
        <v>631</v>
      </c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9"/>
      <c r="CJ351" s="4">
        <v>78</v>
      </c>
    </row>
    <row r="352" spans="1:88" ht="12.75" customHeight="1" x14ac:dyDescent="0.25">
      <c r="A352" s="2" t="s">
        <v>433</v>
      </c>
      <c r="B352" s="2" t="s">
        <v>425</v>
      </c>
      <c r="C352" s="8">
        <f t="shared" si="3"/>
        <v>1</v>
      </c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 t="s">
        <v>631</v>
      </c>
      <c r="CH352" s="19"/>
      <c r="CJ352" s="4">
        <v>2443</v>
      </c>
    </row>
    <row r="353" spans="1:88" ht="12.75" customHeight="1" x14ac:dyDescent="0.25">
      <c r="A353" s="2" t="s">
        <v>427</v>
      </c>
      <c r="B353" s="2" t="s">
        <v>425</v>
      </c>
      <c r="C353" s="8">
        <f t="shared" si="3"/>
        <v>1</v>
      </c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 t="s">
        <v>631</v>
      </c>
      <c r="CC353" s="18"/>
      <c r="CD353" s="18"/>
      <c r="CE353" s="18"/>
      <c r="CF353" s="18"/>
      <c r="CG353" s="18"/>
      <c r="CH353" s="19"/>
      <c r="CJ353" s="4">
        <v>2432</v>
      </c>
    </row>
    <row r="354" spans="1:88" ht="12.75" customHeight="1" x14ac:dyDescent="0.25">
      <c r="A354" s="2" t="s">
        <v>448</v>
      </c>
      <c r="B354" s="2" t="s">
        <v>425</v>
      </c>
      <c r="C354" s="8">
        <f t="shared" si="3"/>
        <v>1</v>
      </c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 t="s">
        <v>631</v>
      </c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9"/>
      <c r="CJ354" s="4">
        <v>2475</v>
      </c>
    </row>
    <row r="355" spans="1:88" ht="12.75" customHeight="1" x14ac:dyDescent="0.25">
      <c r="A355" s="2" t="s">
        <v>47</v>
      </c>
      <c r="B355" s="2" t="s">
        <v>29</v>
      </c>
      <c r="C355" s="8">
        <f t="shared" si="3"/>
        <v>1</v>
      </c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 t="s">
        <v>631</v>
      </c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9"/>
      <c r="CJ355" s="4">
        <v>303</v>
      </c>
    </row>
    <row r="356" spans="1:88" ht="12.75" customHeight="1" x14ac:dyDescent="0.25">
      <c r="A356" s="2" t="s">
        <v>541</v>
      </c>
      <c r="B356" s="2" t="s">
        <v>239</v>
      </c>
      <c r="C356" s="8">
        <f t="shared" si="3"/>
        <v>1</v>
      </c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 t="s">
        <v>631</v>
      </c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9"/>
      <c r="CJ356" s="4">
        <v>2939</v>
      </c>
    </row>
    <row r="357" spans="1:88" ht="12.75" customHeight="1" x14ac:dyDescent="0.25">
      <c r="A357" s="2" t="s">
        <v>192</v>
      </c>
      <c r="B357" s="2" t="s">
        <v>189</v>
      </c>
      <c r="C357" s="8">
        <f t="shared" si="3"/>
        <v>1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 t="s">
        <v>631</v>
      </c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9"/>
      <c r="CJ357" s="4">
        <v>1247</v>
      </c>
    </row>
    <row r="358" spans="1:88" ht="12.75" customHeight="1" x14ac:dyDescent="0.25">
      <c r="A358" s="2" t="s">
        <v>144</v>
      </c>
      <c r="B358" s="2" t="s">
        <v>139</v>
      </c>
      <c r="C358" s="8">
        <f t="shared" si="3"/>
        <v>1</v>
      </c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 t="s">
        <v>631</v>
      </c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9"/>
      <c r="CJ358" s="4">
        <v>856</v>
      </c>
    </row>
    <row r="359" spans="1:88" ht="12.75" customHeight="1" x14ac:dyDescent="0.25">
      <c r="A359" s="2" t="s">
        <v>338</v>
      </c>
      <c r="B359" s="2" t="s">
        <v>310</v>
      </c>
      <c r="C359" s="8">
        <f t="shared" si="3"/>
        <v>1</v>
      </c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 t="s">
        <v>631</v>
      </c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9"/>
      <c r="CJ359" s="4">
        <v>2058</v>
      </c>
    </row>
    <row r="360" spans="1:88" ht="12.75" customHeight="1" x14ac:dyDescent="0.25">
      <c r="A360" s="2" t="s">
        <v>339</v>
      </c>
      <c r="B360" s="2" t="s">
        <v>310</v>
      </c>
      <c r="C360" s="8">
        <f t="shared" si="3"/>
        <v>1</v>
      </c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 t="s">
        <v>631</v>
      </c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9"/>
      <c r="CJ360" s="4">
        <v>2059</v>
      </c>
    </row>
    <row r="361" spans="1:88" ht="12.75" customHeight="1" x14ac:dyDescent="0.25">
      <c r="A361" s="2" t="s">
        <v>174</v>
      </c>
      <c r="B361" s="2" t="s">
        <v>148</v>
      </c>
      <c r="C361" s="8">
        <f t="shared" si="3"/>
        <v>1</v>
      </c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 t="s">
        <v>631</v>
      </c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9"/>
      <c r="CJ361" s="4">
        <v>1092</v>
      </c>
    </row>
    <row r="362" spans="1:88" ht="12.75" customHeight="1" x14ac:dyDescent="0.25">
      <c r="A362" s="2" t="s">
        <v>524</v>
      </c>
      <c r="B362" s="2" t="s">
        <v>148</v>
      </c>
      <c r="C362" s="8">
        <f t="shared" si="3"/>
        <v>1</v>
      </c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 t="s">
        <v>631</v>
      </c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9"/>
      <c r="CJ362" s="4">
        <v>2888</v>
      </c>
    </row>
    <row r="363" spans="1:88" ht="12.75" customHeight="1" x14ac:dyDescent="0.25">
      <c r="A363" s="2" t="s">
        <v>201</v>
      </c>
      <c r="B363" s="2" t="s">
        <v>197</v>
      </c>
      <c r="C363" s="8">
        <f t="shared" si="3"/>
        <v>1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9" t="s">
        <v>631</v>
      </c>
      <c r="CJ363" s="4">
        <v>1285</v>
      </c>
    </row>
    <row r="364" spans="1:88" ht="12.75" customHeight="1" x14ac:dyDescent="0.25">
      <c r="A364" s="2" t="s">
        <v>115</v>
      </c>
      <c r="B364" s="2" t="s">
        <v>112</v>
      </c>
      <c r="C364" s="8">
        <f t="shared" si="3"/>
        <v>1</v>
      </c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 t="s">
        <v>631</v>
      </c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9"/>
      <c r="CJ364" s="4">
        <v>752</v>
      </c>
    </row>
    <row r="365" spans="1:88" ht="12.75" customHeight="1" x14ac:dyDescent="0.25">
      <c r="A365" s="2" t="s">
        <v>343</v>
      </c>
      <c r="B365" s="2" t="s">
        <v>310</v>
      </c>
      <c r="C365" s="8">
        <f t="shared" si="3"/>
        <v>1</v>
      </c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 t="s">
        <v>631</v>
      </c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9"/>
      <c r="CJ365" s="4">
        <v>2083</v>
      </c>
    </row>
    <row r="366" spans="1:88" ht="12.75" customHeight="1" x14ac:dyDescent="0.25">
      <c r="A366" s="2" t="s">
        <v>300</v>
      </c>
      <c r="B366" s="2" t="s">
        <v>298</v>
      </c>
      <c r="C366" s="8">
        <f t="shared" si="3"/>
        <v>1</v>
      </c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 t="s">
        <v>631</v>
      </c>
      <c r="CG366" s="18"/>
      <c r="CH366" s="19"/>
      <c r="CJ366" s="4">
        <v>1942</v>
      </c>
    </row>
    <row r="367" spans="1:88" ht="12.75" customHeight="1" x14ac:dyDescent="0.25">
      <c r="A367" s="2" t="s">
        <v>345</v>
      </c>
      <c r="B367" s="2" t="s">
        <v>310</v>
      </c>
      <c r="C367" s="8">
        <f t="shared" si="3"/>
        <v>1</v>
      </c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 t="s">
        <v>631</v>
      </c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9"/>
      <c r="CJ367" s="4">
        <v>2089</v>
      </c>
    </row>
    <row r="368" spans="1:88" ht="12.75" customHeight="1" x14ac:dyDescent="0.25">
      <c r="A368" s="2" t="s">
        <v>535</v>
      </c>
      <c r="B368" s="2" t="s">
        <v>534</v>
      </c>
      <c r="C368" s="8">
        <f t="shared" si="3"/>
        <v>1</v>
      </c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 t="s">
        <v>631</v>
      </c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9"/>
      <c r="CJ368" s="4">
        <v>2925</v>
      </c>
    </row>
    <row r="369" spans="1:88" ht="12.75" customHeight="1" x14ac:dyDescent="0.25">
      <c r="A369" s="2" t="s">
        <v>92</v>
      </c>
      <c r="B369" s="2" t="s">
        <v>39</v>
      </c>
      <c r="C369" s="8">
        <f t="shared" si="3"/>
        <v>1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 t="s">
        <v>631</v>
      </c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9"/>
      <c r="CJ369" s="4">
        <v>643</v>
      </c>
    </row>
    <row r="370" spans="1:88" ht="12.75" customHeight="1" x14ac:dyDescent="0.25">
      <c r="A370" s="2" t="s">
        <v>93</v>
      </c>
      <c r="B370" s="2" t="s">
        <v>39</v>
      </c>
      <c r="C370" s="8">
        <f t="shared" si="3"/>
        <v>1</v>
      </c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 t="s">
        <v>631</v>
      </c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9"/>
      <c r="CJ370" s="4">
        <v>644</v>
      </c>
    </row>
    <row r="371" spans="1:88" ht="12.75" customHeight="1" x14ac:dyDescent="0.25">
      <c r="A371" s="2" t="s">
        <v>255</v>
      </c>
      <c r="B371" s="2" t="s">
        <v>252</v>
      </c>
      <c r="C371" s="8">
        <f t="shared" si="3"/>
        <v>1</v>
      </c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 t="s">
        <v>631</v>
      </c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9"/>
      <c r="CJ371" s="4">
        <v>1544</v>
      </c>
    </row>
    <row r="372" spans="1:88" ht="12.75" customHeight="1" x14ac:dyDescent="0.25">
      <c r="A372" s="2" t="s">
        <v>15</v>
      </c>
      <c r="B372" s="2" t="s">
        <v>3</v>
      </c>
      <c r="C372" s="8">
        <f t="shared" si="3"/>
        <v>1</v>
      </c>
      <c r="D372" s="18"/>
      <c r="E372" s="18"/>
      <c r="F372" s="18"/>
      <c r="G372" s="18" t="s">
        <v>631</v>
      </c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9"/>
      <c r="CJ372" s="4">
        <v>81</v>
      </c>
    </row>
    <row r="373" spans="1:88" ht="12.75" customHeight="1" x14ac:dyDescent="0.25">
      <c r="A373" s="2" t="s">
        <v>176</v>
      </c>
      <c r="B373" s="2" t="s">
        <v>148</v>
      </c>
      <c r="C373" s="8">
        <f t="shared" si="3"/>
        <v>1</v>
      </c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 t="s">
        <v>631</v>
      </c>
      <c r="CA373" s="18"/>
      <c r="CB373" s="18"/>
      <c r="CC373" s="18"/>
      <c r="CD373" s="18"/>
      <c r="CE373" s="18"/>
      <c r="CF373" s="18"/>
      <c r="CG373" s="18"/>
      <c r="CH373" s="19"/>
      <c r="CJ373" s="4">
        <v>1112</v>
      </c>
    </row>
    <row r="374" spans="1:88" ht="12.75" customHeight="1" x14ac:dyDescent="0.25">
      <c r="A374" s="2" t="s">
        <v>349</v>
      </c>
      <c r="B374" s="2" t="s">
        <v>310</v>
      </c>
      <c r="C374" s="8">
        <f t="shared" si="3"/>
        <v>1</v>
      </c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 t="s">
        <v>631</v>
      </c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9"/>
      <c r="CJ374" s="4">
        <v>2109</v>
      </c>
    </row>
    <row r="375" spans="1:88" ht="12.75" customHeight="1" x14ac:dyDescent="0.25">
      <c r="A375" s="2" t="s">
        <v>352</v>
      </c>
      <c r="B375" s="2" t="s">
        <v>310</v>
      </c>
      <c r="C375" s="8">
        <f t="shared" si="3"/>
        <v>1</v>
      </c>
      <c r="D375" s="18"/>
      <c r="E375" s="18"/>
      <c r="F375" s="18"/>
      <c r="G375" s="18"/>
      <c r="H375" s="18"/>
      <c r="I375" s="18"/>
      <c r="J375" s="18"/>
      <c r="K375" s="18"/>
      <c r="L375" s="18"/>
      <c r="M375" s="18" t="s">
        <v>631</v>
      </c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9"/>
      <c r="CJ375" s="4">
        <v>2117</v>
      </c>
    </row>
    <row r="376" spans="1:88" ht="12.75" customHeight="1" x14ac:dyDescent="0.25">
      <c r="A376" s="2" t="s">
        <v>194</v>
      </c>
      <c r="B376" s="2" t="s">
        <v>189</v>
      </c>
      <c r="C376" s="8">
        <f t="shared" si="3"/>
        <v>1</v>
      </c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 t="s">
        <v>544</v>
      </c>
      <c r="CC376" s="18"/>
      <c r="CD376" s="18"/>
      <c r="CE376" s="18"/>
      <c r="CF376" s="18"/>
      <c r="CG376" s="18" t="s">
        <v>631</v>
      </c>
      <c r="CH376" s="19"/>
      <c r="CJ376" s="4">
        <v>1256</v>
      </c>
    </row>
    <row r="377" spans="1:88" ht="12.75" customHeight="1" x14ac:dyDescent="0.25">
      <c r="A377" s="2" t="s">
        <v>293</v>
      </c>
      <c r="B377" s="2" t="s">
        <v>291</v>
      </c>
      <c r="C377" s="8">
        <f t="shared" si="3"/>
        <v>1</v>
      </c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 t="s">
        <v>631</v>
      </c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9"/>
      <c r="CJ377" s="4">
        <v>1864</v>
      </c>
    </row>
    <row r="378" spans="1:88" ht="12.75" customHeight="1" x14ac:dyDescent="0.25">
      <c r="A378" s="2" t="s">
        <v>449</v>
      </c>
      <c r="B378" s="2" t="s">
        <v>425</v>
      </c>
      <c r="C378" s="8">
        <f t="shared" si="3"/>
        <v>1</v>
      </c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 t="s">
        <v>631</v>
      </c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9"/>
      <c r="CJ378" s="4">
        <v>2481</v>
      </c>
    </row>
    <row r="379" spans="1:88" ht="12.75" customHeight="1" x14ac:dyDescent="0.25">
      <c r="A379" s="2" t="s">
        <v>424</v>
      </c>
      <c r="B379" s="2" t="s">
        <v>423</v>
      </c>
      <c r="C379" s="8">
        <f t="shared" si="3"/>
        <v>1</v>
      </c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 t="s">
        <v>631</v>
      </c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9"/>
      <c r="CJ379" s="4">
        <v>2412</v>
      </c>
    </row>
    <row r="380" spans="1:88" ht="12.75" customHeight="1" x14ac:dyDescent="0.25">
      <c r="A380" s="2" t="s">
        <v>16</v>
      </c>
      <c r="B380" s="2" t="s">
        <v>3</v>
      </c>
      <c r="C380" s="8">
        <f t="shared" si="3"/>
        <v>1</v>
      </c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 t="s">
        <v>631</v>
      </c>
      <c r="CF380" s="18"/>
      <c r="CG380" s="18"/>
      <c r="CH380" s="19"/>
      <c r="CJ380" s="4">
        <v>83</v>
      </c>
    </row>
    <row r="381" spans="1:88" ht="12.75" customHeight="1" x14ac:dyDescent="0.25">
      <c r="A381" s="2" t="s">
        <v>256</v>
      </c>
      <c r="B381" s="2" t="s">
        <v>252</v>
      </c>
      <c r="C381" s="8">
        <f t="shared" si="3"/>
        <v>1</v>
      </c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 t="s">
        <v>631</v>
      </c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9"/>
      <c r="CJ381" s="4">
        <v>1545</v>
      </c>
    </row>
    <row r="382" spans="1:88" ht="12.75" customHeight="1" x14ac:dyDescent="0.25">
      <c r="A382" s="2" t="s">
        <v>462</v>
      </c>
      <c r="B382" s="2" t="s">
        <v>461</v>
      </c>
      <c r="C382" s="8">
        <f t="shared" si="3"/>
        <v>1</v>
      </c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 t="s">
        <v>631</v>
      </c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9"/>
      <c r="CJ382" s="4">
        <v>2594</v>
      </c>
    </row>
    <row r="383" spans="1:88" ht="12.75" customHeight="1" x14ac:dyDescent="0.25">
      <c r="A383" s="2" t="s">
        <v>463</v>
      </c>
      <c r="B383" s="2" t="s">
        <v>461</v>
      </c>
      <c r="C383" s="8">
        <f t="shared" si="3"/>
        <v>1</v>
      </c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 t="s">
        <v>631</v>
      </c>
      <c r="CH383" s="19"/>
      <c r="CJ383" s="4">
        <v>2598</v>
      </c>
    </row>
    <row r="384" spans="1:88" ht="12.75" customHeight="1" x14ac:dyDescent="0.25">
      <c r="A384" s="2" t="s">
        <v>219</v>
      </c>
      <c r="B384" s="2" t="s">
        <v>218</v>
      </c>
      <c r="C384" s="8">
        <f t="shared" ref="C384:C447" si="4">COUNTIF(D384:CH384,"X")</f>
        <v>1</v>
      </c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 t="s">
        <v>631</v>
      </c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9"/>
      <c r="CJ384" s="4">
        <v>1405</v>
      </c>
    </row>
    <row r="385" spans="1:88" ht="12.75" customHeight="1" x14ac:dyDescent="0.25">
      <c r="A385" s="2" t="s">
        <v>357</v>
      </c>
      <c r="B385" s="2" t="s">
        <v>310</v>
      </c>
      <c r="C385" s="8">
        <f t="shared" si="4"/>
        <v>1</v>
      </c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 t="s">
        <v>631</v>
      </c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9"/>
      <c r="CJ385" s="4">
        <v>2129</v>
      </c>
    </row>
    <row r="386" spans="1:88" ht="12.75" customHeight="1" x14ac:dyDescent="0.25">
      <c r="A386" s="2" t="s">
        <v>301</v>
      </c>
      <c r="B386" s="2" t="s">
        <v>298</v>
      </c>
      <c r="C386" s="8">
        <f t="shared" si="4"/>
        <v>1</v>
      </c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 t="s">
        <v>631</v>
      </c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9"/>
      <c r="CJ386" s="4">
        <v>1946</v>
      </c>
    </row>
    <row r="387" spans="1:88" ht="12.75" customHeight="1" x14ac:dyDescent="0.25">
      <c r="A387" s="2" t="s">
        <v>52</v>
      </c>
      <c r="B387" s="2" t="s">
        <v>29</v>
      </c>
      <c r="C387" s="8">
        <f t="shared" si="4"/>
        <v>1</v>
      </c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 t="s">
        <v>631</v>
      </c>
      <c r="CF387" s="18"/>
      <c r="CG387" s="18"/>
      <c r="CH387" s="19"/>
      <c r="CJ387" s="4">
        <v>353</v>
      </c>
    </row>
    <row r="388" spans="1:88" ht="12.75" customHeight="1" x14ac:dyDescent="0.25">
      <c r="A388" s="2" t="s">
        <v>416</v>
      </c>
      <c r="B388" s="2" t="s">
        <v>414</v>
      </c>
      <c r="C388" s="8">
        <f t="shared" si="4"/>
        <v>1</v>
      </c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 t="s">
        <v>631</v>
      </c>
      <c r="CH388" s="19"/>
      <c r="CJ388" s="4">
        <v>2375</v>
      </c>
    </row>
    <row r="389" spans="1:88" ht="12.75" customHeight="1" x14ac:dyDescent="0.25">
      <c r="A389" s="2" t="s">
        <v>23</v>
      </c>
      <c r="B389" s="2" t="s">
        <v>20</v>
      </c>
      <c r="C389" s="8">
        <f t="shared" si="4"/>
        <v>1</v>
      </c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 t="s">
        <v>631</v>
      </c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9"/>
      <c r="CJ389" s="4">
        <v>126</v>
      </c>
    </row>
    <row r="390" spans="1:88" ht="12.75" customHeight="1" x14ac:dyDescent="0.25">
      <c r="A390" s="2" t="s">
        <v>55</v>
      </c>
      <c r="B390" s="2" t="s">
        <v>29</v>
      </c>
      <c r="C390" s="8">
        <f t="shared" si="4"/>
        <v>1</v>
      </c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 t="s">
        <v>631</v>
      </c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9"/>
      <c r="CJ390" s="4">
        <v>370</v>
      </c>
    </row>
    <row r="391" spans="1:88" ht="12.75" customHeight="1" x14ac:dyDescent="0.25">
      <c r="A391" s="2" t="s">
        <v>227</v>
      </c>
      <c r="B391" s="2" t="s">
        <v>226</v>
      </c>
      <c r="C391" s="8">
        <f t="shared" si="4"/>
        <v>1</v>
      </c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 t="s">
        <v>631</v>
      </c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9"/>
      <c r="CJ391" s="4">
        <v>1436</v>
      </c>
    </row>
    <row r="392" spans="1:88" ht="12.75" customHeight="1" x14ac:dyDescent="0.25">
      <c r="A392" s="2" t="s">
        <v>464</v>
      </c>
      <c r="B392" s="2" t="s">
        <v>461</v>
      </c>
      <c r="C392" s="8">
        <f t="shared" si="4"/>
        <v>1</v>
      </c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 t="s">
        <v>631</v>
      </c>
      <c r="CH392" s="19"/>
      <c r="CJ392" s="4">
        <v>2604</v>
      </c>
    </row>
    <row r="393" spans="1:88" ht="12.75" customHeight="1" x14ac:dyDescent="0.25">
      <c r="A393" s="2" t="s">
        <v>508</v>
      </c>
      <c r="B393" s="2" t="s">
        <v>146</v>
      </c>
      <c r="C393" s="8">
        <f t="shared" si="4"/>
        <v>1</v>
      </c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 t="s">
        <v>631</v>
      </c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9"/>
      <c r="CJ393" s="4">
        <v>2834</v>
      </c>
    </row>
    <row r="394" spans="1:88" ht="12.75" customHeight="1" x14ac:dyDescent="0.25">
      <c r="A394" s="2" t="s">
        <v>238</v>
      </c>
      <c r="B394" s="2" t="s">
        <v>235</v>
      </c>
      <c r="C394" s="8">
        <f t="shared" si="4"/>
        <v>1</v>
      </c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 t="s">
        <v>631</v>
      </c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9"/>
      <c r="CJ394" s="4">
        <v>1468</v>
      </c>
    </row>
    <row r="395" spans="1:88" ht="12.75" customHeight="1" x14ac:dyDescent="0.25">
      <c r="A395" s="2" t="s">
        <v>532</v>
      </c>
      <c r="B395" s="2" t="s">
        <v>102</v>
      </c>
      <c r="C395" s="8">
        <f t="shared" si="4"/>
        <v>1</v>
      </c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 t="s">
        <v>631</v>
      </c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9"/>
      <c r="CJ395" s="4">
        <v>2910</v>
      </c>
    </row>
    <row r="396" spans="1:88" ht="12.75" customHeight="1" x14ac:dyDescent="0.25">
      <c r="A396" s="2" t="s">
        <v>533</v>
      </c>
      <c r="B396" s="2" t="s">
        <v>243</v>
      </c>
      <c r="C396" s="8">
        <f t="shared" si="4"/>
        <v>1</v>
      </c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 t="s">
        <v>631</v>
      </c>
      <c r="CH396" s="19"/>
      <c r="CJ396" s="4">
        <v>2915</v>
      </c>
    </row>
    <row r="397" spans="1:88" ht="12.75" customHeight="1" x14ac:dyDescent="0.25">
      <c r="A397" s="2" t="s">
        <v>450</v>
      </c>
      <c r="B397" s="2" t="s">
        <v>425</v>
      </c>
      <c r="C397" s="8">
        <f t="shared" si="4"/>
        <v>1</v>
      </c>
      <c r="D397" s="18"/>
      <c r="E397" s="18"/>
      <c r="F397" s="18"/>
      <c r="G397" s="18"/>
      <c r="H397" s="18"/>
      <c r="I397" s="18"/>
      <c r="J397" s="18"/>
      <c r="K397" s="18"/>
      <c r="L397" s="18"/>
      <c r="M397" s="18" t="s">
        <v>631</v>
      </c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9"/>
      <c r="CJ397" s="4">
        <v>2495</v>
      </c>
    </row>
    <row r="398" spans="1:88" ht="12.75" customHeight="1" x14ac:dyDescent="0.25">
      <c r="A398" s="2" t="s">
        <v>203</v>
      </c>
      <c r="B398" s="2" t="s">
        <v>197</v>
      </c>
      <c r="C398" s="8">
        <f t="shared" si="4"/>
        <v>1</v>
      </c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 t="s">
        <v>631</v>
      </c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9"/>
      <c r="CJ398" s="4">
        <v>1322</v>
      </c>
    </row>
    <row r="399" spans="1:88" ht="12.75" customHeight="1" x14ac:dyDescent="0.25">
      <c r="A399" s="2" t="s">
        <v>258</v>
      </c>
      <c r="B399" s="2" t="s">
        <v>252</v>
      </c>
      <c r="C399" s="8">
        <f t="shared" si="4"/>
        <v>1</v>
      </c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 t="s">
        <v>631</v>
      </c>
      <c r="CG399" s="18"/>
      <c r="CH399" s="19"/>
      <c r="CJ399" s="4">
        <v>1552</v>
      </c>
    </row>
    <row r="400" spans="1:88" ht="12.75" customHeight="1" x14ac:dyDescent="0.25">
      <c r="A400" s="2" t="s">
        <v>60</v>
      </c>
      <c r="B400" s="2" t="s">
        <v>29</v>
      </c>
      <c r="C400" s="8">
        <f t="shared" si="4"/>
        <v>1</v>
      </c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 t="s">
        <v>631</v>
      </c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9"/>
      <c r="CJ400" s="4">
        <v>393</v>
      </c>
    </row>
    <row r="401" spans="1:88" ht="12.75" customHeight="1" x14ac:dyDescent="0.25">
      <c r="A401" s="2" t="s">
        <v>359</v>
      </c>
      <c r="B401" s="2" t="s">
        <v>310</v>
      </c>
      <c r="C401" s="8">
        <f t="shared" si="4"/>
        <v>1</v>
      </c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 t="s">
        <v>544</v>
      </c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 t="s">
        <v>631</v>
      </c>
      <c r="CF401" s="18"/>
      <c r="CG401" s="18"/>
      <c r="CH401" s="19"/>
      <c r="CJ401" s="4">
        <v>2146</v>
      </c>
    </row>
    <row r="402" spans="1:88" ht="12.75" customHeight="1" x14ac:dyDescent="0.25">
      <c r="A402" s="2" t="s">
        <v>309</v>
      </c>
      <c r="B402" s="2" t="s">
        <v>308</v>
      </c>
      <c r="C402" s="8">
        <f t="shared" si="4"/>
        <v>1</v>
      </c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 t="s">
        <v>631</v>
      </c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9"/>
      <c r="CJ402" s="4">
        <v>1989</v>
      </c>
    </row>
    <row r="403" spans="1:88" ht="12.75" customHeight="1" x14ac:dyDescent="0.25">
      <c r="A403" s="2" t="s">
        <v>303</v>
      </c>
      <c r="B403" s="2" t="s">
        <v>298</v>
      </c>
      <c r="C403" s="8">
        <f t="shared" si="4"/>
        <v>1</v>
      </c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 t="s">
        <v>631</v>
      </c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9"/>
      <c r="CJ403" s="4">
        <v>1952</v>
      </c>
    </row>
    <row r="404" spans="1:88" ht="12.75" customHeight="1" x14ac:dyDescent="0.25">
      <c r="A404" s="2" t="s">
        <v>108</v>
      </c>
      <c r="B404" s="2" t="s">
        <v>107</v>
      </c>
      <c r="C404" s="8">
        <f t="shared" si="4"/>
        <v>1</v>
      </c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 t="s">
        <v>631</v>
      </c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9"/>
      <c r="CJ404" s="4">
        <v>717</v>
      </c>
    </row>
    <row r="405" spans="1:88" ht="12.75" customHeight="1" x14ac:dyDescent="0.25">
      <c r="A405" s="2" t="s">
        <v>204</v>
      </c>
      <c r="B405" s="2" t="s">
        <v>197</v>
      </c>
      <c r="C405" s="8">
        <f t="shared" si="4"/>
        <v>1</v>
      </c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 t="s">
        <v>631</v>
      </c>
      <c r="CH405" s="19"/>
      <c r="CJ405" s="4">
        <v>1328</v>
      </c>
    </row>
    <row r="406" spans="1:88" ht="12.75" customHeight="1" x14ac:dyDescent="0.25">
      <c r="A406" s="2" t="s">
        <v>250</v>
      </c>
      <c r="B406" s="2" t="s">
        <v>243</v>
      </c>
      <c r="C406" s="8">
        <f t="shared" si="4"/>
        <v>1</v>
      </c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 t="s">
        <v>631</v>
      </c>
      <c r="CA406" s="18"/>
      <c r="CB406" s="18"/>
      <c r="CC406" s="18"/>
      <c r="CD406" s="18"/>
      <c r="CE406" s="18"/>
      <c r="CF406" s="18"/>
      <c r="CG406" s="18"/>
      <c r="CH406" s="19"/>
      <c r="CJ406" s="4">
        <v>1527</v>
      </c>
    </row>
    <row r="407" spans="1:88" ht="12.75" customHeight="1" x14ac:dyDescent="0.25">
      <c r="A407" s="2" t="s">
        <v>62</v>
      </c>
      <c r="B407" s="2" t="s">
        <v>29</v>
      </c>
      <c r="C407" s="8">
        <f t="shared" si="4"/>
        <v>1</v>
      </c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 t="s">
        <v>631</v>
      </c>
      <c r="CH407" s="19"/>
      <c r="CJ407" s="4">
        <v>404</v>
      </c>
    </row>
    <row r="408" spans="1:88" ht="12.75" customHeight="1" x14ac:dyDescent="0.25">
      <c r="A408" s="2" t="s">
        <v>272</v>
      </c>
      <c r="B408" s="2" t="s">
        <v>271</v>
      </c>
      <c r="C408" s="8">
        <f t="shared" si="4"/>
        <v>1</v>
      </c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 t="s">
        <v>631</v>
      </c>
      <c r="CH408" s="19"/>
      <c r="CJ408" s="4">
        <v>1674</v>
      </c>
    </row>
    <row r="409" spans="1:88" ht="12.75" customHeight="1" x14ac:dyDescent="0.25">
      <c r="A409" s="2" t="s">
        <v>522</v>
      </c>
      <c r="B409" s="2" t="s">
        <v>197</v>
      </c>
      <c r="C409" s="8">
        <f t="shared" si="4"/>
        <v>1</v>
      </c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 t="s">
        <v>631</v>
      </c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9"/>
      <c r="CJ409" s="4">
        <v>2875</v>
      </c>
    </row>
    <row r="410" spans="1:88" ht="12.75" customHeight="1" x14ac:dyDescent="0.25">
      <c r="A410" s="2" t="s">
        <v>206</v>
      </c>
      <c r="B410" s="2" t="s">
        <v>197</v>
      </c>
      <c r="C410" s="8">
        <f t="shared" si="4"/>
        <v>1</v>
      </c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 t="s">
        <v>631</v>
      </c>
      <c r="CB410" s="18"/>
      <c r="CC410" s="18"/>
      <c r="CD410" s="18"/>
      <c r="CE410" s="18"/>
      <c r="CF410" s="18"/>
      <c r="CG410" s="18"/>
      <c r="CH410" s="19"/>
      <c r="CJ410" s="4">
        <v>1334</v>
      </c>
    </row>
    <row r="411" spans="1:88" ht="12.75" customHeight="1" x14ac:dyDescent="0.25">
      <c r="A411" s="2" t="s">
        <v>540</v>
      </c>
      <c r="B411" s="2" t="s">
        <v>39</v>
      </c>
      <c r="C411" s="8">
        <f t="shared" si="4"/>
        <v>1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 t="s">
        <v>631</v>
      </c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9"/>
      <c r="CJ411" s="4">
        <v>2938</v>
      </c>
    </row>
    <row r="412" spans="1:88" ht="12.75" customHeight="1" x14ac:dyDescent="0.25">
      <c r="A412" s="2" t="s">
        <v>288</v>
      </c>
      <c r="B412" s="2" t="s">
        <v>283</v>
      </c>
      <c r="C412" s="8">
        <f t="shared" si="4"/>
        <v>1</v>
      </c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 t="s">
        <v>631</v>
      </c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9"/>
      <c r="CJ412" s="4">
        <v>1771</v>
      </c>
    </row>
    <row r="413" spans="1:88" ht="12.75" customHeight="1" x14ac:dyDescent="0.25">
      <c r="A413" s="2" t="s">
        <v>290</v>
      </c>
      <c r="B413" s="2" t="s">
        <v>289</v>
      </c>
      <c r="C413" s="8">
        <f t="shared" si="4"/>
        <v>1</v>
      </c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 t="s">
        <v>631</v>
      </c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9"/>
      <c r="CJ413" s="4">
        <v>1792</v>
      </c>
    </row>
    <row r="414" spans="1:88" ht="12.75" customHeight="1" x14ac:dyDescent="0.25">
      <c r="A414" s="2" t="s">
        <v>207</v>
      </c>
      <c r="B414" s="2" t="s">
        <v>197</v>
      </c>
      <c r="C414" s="8">
        <f t="shared" si="4"/>
        <v>1</v>
      </c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 t="s">
        <v>631</v>
      </c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9"/>
      <c r="CJ414" s="4">
        <v>1337</v>
      </c>
    </row>
    <row r="415" spans="1:88" ht="12.75" customHeight="1" x14ac:dyDescent="0.25">
      <c r="A415" s="2" t="s">
        <v>24</v>
      </c>
      <c r="B415" s="2" t="s">
        <v>20</v>
      </c>
      <c r="C415" s="8">
        <f t="shared" si="4"/>
        <v>1</v>
      </c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 t="s">
        <v>631</v>
      </c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9"/>
      <c r="CJ415" s="4">
        <v>131</v>
      </c>
    </row>
    <row r="416" spans="1:88" ht="12.75" customHeight="1" x14ac:dyDescent="0.25">
      <c r="A416" s="2" t="s">
        <v>515</v>
      </c>
      <c r="B416" s="2" t="s">
        <v>29</v>
      </c>
      <c r="C416" s="8">
        <f t="shared" si="4"/>
        <v>1</v>
      </c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 t="s">
        <v>631</v>
      </c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9"/>
      <c r="CJ416" s="4">
        <v>2862</v>
      </c>
    </row>
    <row r="417" spans="1:88" ht="12.75" customHeight="1" x14ac:dyDescent="0.25">
      <c r="A417" s="2" t="s">
        <v>367</v>
      </c>
      <c r="B417" s="2" t="s">
        <v>310</v>
      </c>
      <c r="C417" s="8">
        <f t="shared" si="4"/>
        <v>1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 t="s">
        <v>631</v>
      </c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9"/>
      <c r="CJ417" s="4">
        <v>2172</v>
      </c>
    </row>
    <row r="418" spans="1:88" ht="12.75" customHeight="1" x14ac:dyDescent="0.25">
      <c r="A418" s="2" t="s">
        <v>488</v>
      </c>
      <c r="B418" s="2" t="s">
        <v>487</v>
      </c>
      <c r="C418" s="8">
        <f t="shared" si="4"/>
        <v>1</v>
      </c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 t="s">
        <v>631</v>
      </c>
      <c r="CH418" s="19"/>
      <c r="CJ418" s="4">
        <v>2755</v>
      </c>
    </row>
    <row r="419" spans="1:88" ht="12.75" customHeight="1" x14ac:dyDescent="0.25">
      <c r="A419" s="2" t="s">
        <v>119</v>
      </c>
      <c r="B419" s="2" t="s">
        <v>112</v>
      </c>
      <c r="C419" s="8">
        <f t="shared" si="4"/>
        <v>1</v>
      </c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 t="s">
        <v>631</v>
      </c>
      <c r="CG419" s="18"/>
      <c r="CH419" s="19"/>
      <c r="CJ419" s="4">
        <v>765</v>
      </c>
    </row>
    <row r="420" spans="1:88" ht="12.75" customHeight="1" x14ac:dyDescent="0.25">
      <c r="A420" s="2" t="s">
        <v>371</v>
      </c>
      <c r="B420" s="2" t="s">
        <v>310</v>
      </c>
      <c r="C420" s="8">
        <f t="shared" si="4"/>
        <v>1</v>
      </c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 t="s">
        <v>631</v>
      </c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9"/>
      <c r="CJ420" s="4">
        <v>2178</v>
      </c>
    </row>
    <row r="421" spans="1:88" ht="12.75" customHeight="1" x14ac:dyDescent="0.25">
      <c r="A421" s="2" t="s">
        <v>305</v>
      </c>
      <c r="B421" s="2" t="s">
        <v>298</v>
      </c>
      <c r="C421" s="8">
        <f t="shared" si="4"/>
        <v>1</v>
      </c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 t="s">
        <v>631</v>
      </c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9"/>
      <c r="CJ421" s="4">
        <v>1958</v>
      </c>
    </row>
    <row r="422" spans="1:88" ht="12.75" customHeight="1" x14ac:dyDescent="0.25">
      <c r="A422" s="2" t="s">
        <v>80</v>
      </c>
      <c r="B422" s="2" t="s">
        <v>77</v>
      </c>
      <c r="C422" s="8">
        <f t="shared" si="4"/>
        <v>1</v>
      </c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 t="s">
        <v>631</v>
      </c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9"/>
      <c r="CJ422" s="4">
        <v>592</v>
      </c>
    </row>
    <row r="423" spans="1:88" ht="12.75" customHeight="1" x14ac:dyDescent="0.25">
      <c r="A423" s="2" t="s">
        <v>208</v>
      </c>
      <c r="B423" s="2" t="s">
        <v>197</v>
      </c>
      <c r="C423" s="8">
        <f t="shared" si="4"/>
        <v>1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 t="s">
        <v>631</v>
      </c>
      <c r="CH423" s="19"/>
      <c r="CJ423" s="4">
        <v>1338</v>
      </c>
    </row>
    <row r="424" spans="1:88" ht="12.75" customHeight="1" x14ac:dyDescent="0.25">
      <c r="A424" s="2" t="s">
        <v>389</v>
      </c>
      <c r="B424" s="2" t="s">
        <v>388</v>
      </c>
      <c r="C424" s="8">
        <f t="shared" si="4"/>
        <v>1</v>
      </c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 t="s">
        <v>631</v>
      </c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9"/>
      <c r="CJ424" s="4">
        <v>2258</v>
      </c>
    </row>
    <row r="425" spans="1:88" ht="12.75" customHeight="1" x14ac:dyDescent="0.25">
      <c r="A425" s="2" t="s">
        <v>521</v>
      </c>
      <c r="B425" s="2" t="s">
        <v>520</v>
      </c>
      <c r="C425" s="8">
        <f t="shared" si="4"/>
        <v>1</v>
      </c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 t="s">
        <v>631</v>
      </c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9"/>
      <c r="CJ425" s="4">
        <v>2871</v>
      </c>
    </row>
    <row r="426" spans="1:88" ht="12.75" customHeight="1" x14ac:dyDescent="0.25">
      <c r="A426" s="2" t="s">
        <v>525</v>
      </c>
      <c r="B426" s="2" t="s">
        <v>520</v>
      </c>
      <c r="C426" s="8">
        <f t="shared" si="4"/>
        <v>1</v>
      </c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 t="s">
        <v>631</v>
      </c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9"/>
      <c r="CJ426" s="4">
        <v>2895</v>
      </c>
    </row>
    <row r="427" spans="1:88" ht="12.75" customHeight="1" x14ac:dyDescent="0.25">
      <c r="A427" s="2" t="s">
        <v>81</v>
      </c>
      <c r="B427" s="2" t="s">
        <v>77</v>
      </c>
      <c r="C427" s="8">
        <f t="shared" si="4"/>
        <v>1</v>
      </c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 t="s">
        <v>631</v>
      </c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9"/>
      <c r="CJ427" s="4">
        <v>595</v>
      </c>
    </row>
    <row r="428" spans="1:88" ht="12.75" customHeight="1" x14ac:dyDescent="0.25">
      <c r="A428" s="2" t="s">
        <v>373</v>
      </c>
      <c r="B428" s="2" t="s">
        <v>310</v>
      </c>
      <c r="C428" s="8">
        <f t="shared" si="4"/>
        <v>1</v>
      </c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 t="s">
        <v>631</v>
      </c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9"/>
      <c r="CJ428" s="4">
        <v>2192</v>
      </c>
    </row>
    <row r="429" spans="1:88" ht="12.75" customHeight="1" x14ac:dyDescent="0.25">
      <c r="A429" s="9" t="s">
        <v>374</v>
      </c>
      <c r="B429" s="9" t="s">
        <v>310</v>
      </c>
      <c r="C429" s="8">
        <f t="shared" si="4"/>
        <v>1</v>
      </c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 t="s">
        <v>631</v>
      </c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19"/>
      <c r="CJ429" s="4">
        <v>2193</v>
      </c>
    </row>
    <row r="430" spans="1:88" ht="12.75" customHeight="1" x14ac:dyDescent="0.25">
      <c r="A430" s="2" t="s">
        <v>390</v>
      </c>
      <c r="B430" s="2" t="s">
        <v>388</v>
      </c>
      <c r="C430" s="8">
        <f t="shared" si="4"/>
        <v>1</v>
      </c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 t="s">
        <v>631</v>
      </c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9"/>
      <c r="CJ430" s="4">
        <v>2262</v>
      </c>
    </row>
    <row r="431" spans="1:88" ht="12.75" customHeight="1" x14ac:dyDescent="0.25">
      <c r="A431" s="2" t="s">
        <v>378</v>
      </c>
      <c r="B431" s="2" t="s">
        <v>310</v>
      </c>
      <c r="C431" s="8">
        <f t="shared" si="4"/>
        <v>1</v>
      </c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 t="s">
        <v>631</v>
      </c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9"/>
      <c r="CJ431" s="4">
        <v>2207</v>
      </c>
    </row>
    <row r="432" spans="1:88" ht="12.75" customHeight="1" x14ac:dyDescent="0.25">
      <c r="A432" s="2" t="s">
        <v>451</v>
      </c>
      <c r="B432" s="2" t="s">
        <v>425</v>
      </c>
      <c r="C432" s="8">
        <f t="shared" si="4"/>
        <v>1</v>
      </c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 t="s">
        <v>631</v>
      </c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9"/>
      <c r="CJ432" s="4">
        <v>2505</v>
      </c>
    </row>
    <row r="433" spans="1:88" ht="12.75" customHeight="1" x14ac:dyDescent="0.25">
      <c r="A433" s="2" t="s">
        <v>452</v>
      </c>
      <c r="B433" s="2" t="s">
        <v>425</v>
      </c>
      <c r="C433" s="8">
        <f t="shared" si="4"/>
        <v>1</v>
      </c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 t="s">
        <v>631</v>
      </c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9"/>
      <c r="CJ433" s="4">
        <v>2511</v>
      </c>
    </row>
    <row r="434" spans="1:88" ht="12.75" customHeight="1" x14ac:dyDescent="0.25">
      <c r="A434" s="2" t="s">
        <v>511</v>
      </c>
      <c r="B434" s="2" t="s">
        <v>425</v>
      </c>
      <c r="C434" s="8">
        <f t="shared" si="4"/>
        <v>1</v>
      </c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 t="s">
        <v>631</v>
      </c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9"/>
      <c r="CJ434" s="4">
        <v>2844</v>
      </c>
    </row>
    <row r="435" spans="1:88" ht="12.75" customHeight="1" x14ac:dyDescent="0.25">
      <c r="A435" s="2" t="s">
        <v>138</v>
      </c>
      <c r="B435" s="2" t="s">
        <v>137</v>
      </c>
      <c r="C435" s="8">
        <f t="shared" si="4"/>
        <v>1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 t="s">
        <v>631</v>
      </c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9"/>
      <c r="CJ435" s="4">
        <v>839</v>
      </c>
    </row>
    <row r="436" spans="1:88" ht="12.75" customHeight="1" x14ac:dyDescent="0.25">
      <c r="A436" s="2" t="s">
        <v>457</v>
      </c>
      <c r="B436" s="2" t="s">
        <v>425</v>
      </c>
      <c r="C436" s="8">
        <f t="shared" si="4"/>
        <v>1</v>
      </c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 t="s">
        <v>631</v>
      </c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9"/>
      <c r="CJ436" s="4">
        <v>2533</v>
      </c>
    </row>
    <row r="437" spans="1:88" ht="12.75" customHeight="1" x14ac:dyDescent="0.25">
      <c r="A437" s="2" t="s">
        <v>419</v>
      </c>
      <c r="B437" s="2" t="s">
        <v>414</v>
      </c>
      <c r="C437" s="8">
        <f t="shared" si="4"/>
        <v>1</v>
      </c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 t="s">
        <v>631</v>
      </c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9"/>
      <c r="CJ437" s="4">
        <v>2393</v>
      </c>
    </row>
    <row r="438" spans="1:88" ht="12.75" customHeight="1" x14ac:dyDescent="0.25">
      <c r="A438" s="2" t="s">
        <v>539</v>
      </c>
      <c r="B438" s="2" t="s">
        <v>423</v>
      </c>
      <c r="C438" s="8">
        <f t="shared" si="4"/>
        <v>1</v>
      </c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 t="s">
        <v>631</v>
      </c>
      <c r="CG438" s="18"/>
      <c r="CH438" s="19"/>
      <c r="CJ438" s="4">
        <v>2937</v>
      </c>
    </row>
    <row r="439" spans="1:88" ht="12.75" customHeight="1" x14ac:dyDescent="0.25">
      <c r="A439" s="2" t="s">
        <v>98</v>
      </c>
      <c r="B439" s="2" t="s">
        <v>39</v>
      </c>
      <c r="C439" s="8">
        <f t="shared" si="4"/>
        <v>1</v>
      </c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 t="s">
        <v>631</v>
      </c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9"/>
      <c r="CJ439" s="4">
        <v>674</v>
      </c>
    </row>
    <row r="440" spans="1:88" ht="12.75" customHeight="1" x14ac:dyDescent="0.25">
      <c r="A440" s="2" t="s">
        <v>399</v>
      </c>
      <c r="B440" s="2" t="s">
        <v>393</v>
      </c>
      <c r="C440" s="8">
        <f t="shared" si="4"/>
        <v>1</v>
      </c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 t="s">
        <v>631</v>
      </c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9"/>
      <c r="CJ440" s="4">
        <v>2305</v>
      </c>
    </row>
    <row r="441" spans="1:88" ht="12.75" customHeight="1" x14ac:dyDescent="0.25">
      <c r="A441" s="2" t="s">
        <v>401</v>
      </c>
      <c r="B441" s="2" t="s">
        <v>393</v>
      </c>
      <c r="C441" s="8">
        <f t="shared" si="4"/>
        <v>1</v>
      </c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 t="s">
        <v>631</v>
      </c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9"/>
      <c r="CJ441" s="4">
        <v>2308</v>
      </c>
    </row>
    <row r="442" spans="1:88" ht="12.75" customHeight="1" x14ac:dyDescent="0.25">
      <c r="A442" s="2" t="s">
        <v>402</v>
      </c>
      <c r="B442" s="2" t="s">
        <v>393</v>
      </c>
      <c r="C442" s="8">
        <f t="shared" si="4"/>
        <v>1</v>
      </c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 t="s">
        <v>631</v>
      </c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9"/>
      <c r="CJ442" s="4">
        <v>2310</v>
      </c>
    </row>
    <row r="443" spans="1:88" ht="12.75" customHeight="1" x14ac:dyDescent="0.25">
      <c r="A443" s="2" t="s">
        <v>121</v>
      </c>
      <c r="B443" s="2" t="s">
        <v>112</v>
      </c>
      <c r="C443" s="8">
        <f t="shared" si="4"/>
        <v>1</v>
      </c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 t="s">
        <v>631</v>
      </c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9"/>
      <c r="CJ443" s="4">
        <v>768</v>
      </c>
    </row>
    <row r="444" spans="1:88" ht="12.75" customHeight="1" x14ac:dyDescent="0.25">
      <c r="A444" s="2" t="s">
        <v>466</v>
      </c>
      <c r="B444" s="2" t="s">
        <v>465</v>
      </c>
      <c r="C444" s="8">
        <f t="shared" si="4"/>
        <v>1</v>
      </c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 t="s">
        <v>631</v>
      </c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9"/>
      <c r="CJ444" s="4">
        <v>2620</v>
      </c>
    </row>
    <row r="445" spans="1:88" ht="12.75" customHeight="1" x14ac:dyDescent="0.25">
      <c r="A445" s="2" t="s">
        <v>469</v>
      </c>
      <c r="B445" s="2" t="s">
        <v>465</v>
      </c>
      <c r="C445" s="8">
        <f t="shared" si="4"/>
        <v>1</v>
      </c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 t="s">
        <v>544</v>
      </c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 t="s">
        <v>631</v>
      </c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9"/>
      <c r="CJ445" s="4">
        <v>2638</v>
      </c>
    </row>
    <row r="446" spans="1:88" ht="12.75" customHeight="1" x14ac:dyDescent="0.25">
      <c r="A446" s="2" t="s">
        <v>471</v>
      </c>
      <c r="B446" s="2" t="s">
        <v>465</v>
      </c>
      <c r="C446" s="8">
        <f t="shared" si="4"/>
        <v>1</v>
      </c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 t="s">
        <v>631</v>
      </c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9"/>
      <c r="CJ446" s="4">
        <v>2643</v>
      </c>
    </row>
    <row r="447" spans="1:88" ht="12.75" customHeight="1" x14ac:dyDescent="0.25">
      <c r="A447" s="2" t="s">
        <v>475</v>
      </c>
      <c r="B447" s="2" t="s">
        <v>474</v>
      </c>
      <c r="C447" s="8">
        <f t="shared" si="4"/>
        <v>1</v>
      </c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 t="s">
        <v>631</v>
      </c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9"/>
      <c r="CJ447" s="4">
        <v>2670</v>
      </c>
    </row>
    <row r="448" spans="1:88" ht="12.75" customHeight="1" x14ac:dyDescent="0.25">
      <c r="A448" s="2" t="s">
        <v>542</v>
      </c>
      <c r="B448" s="2" t="s">
        <v>29</v>
      </c>
      <c r="C448" s="8">
        <f t="shared" ref="C448:C511" si="5">COUNTIF(D448:CH448,"X")</f>
        <v>1</v>
      </c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 t="s">
        <v>631</v>
      </c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9"/>
      <c r="CJ448" s="4">
        <v>2943</v>
      </c>
    </row>
    <row r="449" spans="1:88" ht="12.75" customHeight="1" x14ac:dyDescent="0.25">
      <c r="A449" s="2" t="s">
        <v>262</v>
      </c>
      <c r="B449" s="2" t="s">
        <v>252</v>
      </c>
      <c r="C449" s="8">
        <f t="shared" si="5"/>
        <v>1</v>
      </c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 t="s">
        <v>631</v>
      </c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9"/>
      <c r="CJ449" s="4">
        <v>1597</v>
      </c>
    </row>
    <row r="450" spans="1:88" ht="12.75" customHeight="1" x14ac:dyDescent="0.25">
      <c r="A450" s="2" t="s">
        <v>147</v>
      </c>
      <c r="B450" s="2" t="s">
        <v>146</v>
      </c>
      <c r="C450" s="8">
        <f t="shared" si="5"/>
        <v>1</v>
      </c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 t="s">
        <v>631</v>
      </c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9"/>
      <c r="CJ450" s="4">
        <v>873</v>
      </c>
    </row>
    <row r="451" spans="1:88" ht="12.75" customHeight="1" x14ac:dyDescent="0.25">
      <c r="A451" s="2" t="s">
        <v>69</v>
      </c>
      <c r="B451" s="2" t="s">
        <v>29</v>
      </c>
      <c r="C451" s="8">
        <f t="shared" si="5"/>
        <v>1</v>
      </c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 t="s">
        <v>631</v>
      </c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9"/>
      <c r="CJ451" s="4">
        <v>441</v>
      </c>
    </row>
    <row r="452" spans="1:88" ht="12.75" customHeight="1" x14ac:dyDescent="0.25">
      <c r="A452" s="2" t="s">
        <v>531</v>
      </c>
      <c r="B452" s="2" t="s">
        <v>29</v>
      </c>
      <c r="C452" s="8">
        <f t="shared" si="5"/>
        <v>1</v>
      </c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 t="s">
        <v>631</v>
      </c>
      <c r="CH452" s="19"/>
      <c r="CJ452" s="4">
        <v>2909</v>
      </c>
    </row>
    <row r="453" spans="1:88" ht="12.75" customHeight="1" x14ac:dyDescent="0.25">
      <c r="A453" s="2" t="s">
        <v>530</v>
      </c>
      <c r="B453" s="2" t="s">
        <v>29</v>
      </c>
      <c r="C453" s="8">
        <f t="shared" si="5"/>
        <v>1</v>
      </c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 t="s">
        <v>631</v>
      </c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9"/>
      <c r="CJ453" s="4">
        <v>2908</v>
      </c>
    </row>
    <row r="454" spans="1:88" ht="12.75" customHeight="1" x14ac:dyDescent="0.25">
      <c r="A454" s="2" t="s">
        <v>209</v>
      </c>
      <c r="B454" s="2" t="s">
        <v>197</v>
      </c>
      <c r="C454" s="8">
        <f t="shared" si="5"/>
        <v>1</v>
      </c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 t="s">
        <v>631</v>
      </c>
      <c r="CH454" s="19"/>
      <c r="CJ454" s="4">
        <v>1346</v>
      </c>
    </row>
    <row r="455" spans="1:88" ht="12.75" customHeight="1" x14ac:dyDescent="0.25">
      <c r="A455" s="2" t="s">
        <v>70</v>
      </c>
      <c r="B455" s="2" t="s">
        <v>29</v>
      </c>
      <c r="C455" s="8">
        <f t="shared" si="5"/>
        <v>1</v>
      </c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 t="s">
        <v>631</v>
      </c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9"/>
      <c r="CJ455" s="4">
        <v>444</v>
      </c>
    </row>
    <row r="456" spans="1:88" ht="12.75" customHeight="1" x14ac:dyDescent="0.25">
      <c r="A456" s="2" t="s">
        <v>186</v>
      </c>
      <c r="B456" s="2" t="s">
        <v>185</v>
      </c>
      <c r="C456" s="8">
        <f t="shared" si="5"/>
        <v>1</v>
      </c>
      <c r="D456" s="18"/>
      <c r="E456" s="18"/>
      <c r="F456" s="18"/>
      <c r="G456" s="18" t="s">
        <v>631</v>
      </c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9"/>
      <c r="CJ456" s="4">
        <v>1194</v>
      </c>
    </row>
    <row r="457" spans="1:88" ht="12.75" customHeight="1" x14ac:dyDescent="0.25">
      <c r="A457" s="2" t="s">
        <v>125</v>
      </c>
      <c r="B457" s="2" t="s">
        <v>112</v>
      </c>
      <c r="C457" s="8">
        <f t="shared" si="5"/>
        <v>1</v>
      </c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 t="s">
        <v>631</v>
      </c>
      <c r="CC457" s="18"/>
      <c r="CD457" s="18"/>
      <c r="CE457" s="18"/>
      <c r="CF457" s="18"/>
      <c r="CG457" s="18"/>
      <c r="CH457" s="19"/>
      <c r="CJ457" s="4">
        <v>785</v>
      </c>
    </row>
    <row r="458" spans="1:88" ht="12.75" customHeight="1" x14ac:dyDescent="0.25">
      <c r="A458" s="2" t="s">
        <v>100</v>
      </c>
      <c r="B458" s="2" t="s">
        <v>39</v>
      </c>
      <c r="C458" s="8">
        <f t="shared" si="5"/>
        <v>1</v>
      </c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 t="s">
        <v>631</v>
      </c>
      <c r="CH458" s="19"/>
      <c r="CJ458" s="4">
        <v>680</v>
      </c>
    </row>
    <row r="459" spans="1:88" ht="12.75" customHeight="1" x14ac:dyDescent="0.25">
      <c r="A459" s="2" t="s">
        <v>241</v>
      </c>
      <c r="B459" s="2" t="s">
        <v>239</v>
      </c>
      <c r="C459" s="8">
        <f t="shared" si="5"/>
        <v>1</v>
      </c>
      <c r="D459" s="18"/>
      <c r="E459" s="18"/>
      <c r="F459" s="18"/>
      <c r="G459" s="18"/>
      <c r="H459" s="18"/>
      <c r="I459" s="18"/>
      <c r="J459" s="18"/>
      <c r="K459" s="18"/>
      <c r="L459" s="18"/>
      <c r="M459" s="18" t="s">
        <v>631</v>
      </c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9"/>
      <c r="CJ459" s="4">
        <v>1483</v>
      </c>
    </row>
    <row r="460" spans="1:88" ht="12.75" customHeight="1" x14ac:dyDescent="0.25">
      <c r="A460" s="2" t="s">
        <v>242</v>
      </c>
      <c r="B460" s="2" t="s">
        <v>239</v>
      </c>
      <c r="C460" s="8">
        <f t="shared" si="5"/>
        <v>1</v>
      </c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 t="s">
        <v>631</v>
      </c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9"/>
      <c r="CJ460" s="4">
        <v>1484</v>
      </c>
    </row>
    <row r="461" spans="1:88" ht="12.75" customHeight="1" x14ac:dyDescent="0.25">
      <c r="A461" s="2" t="s">
        <v>482</v>
      </c>
      <c r="B461" s="2" t="s">
        <v>478</v>
      </c>
      <c r="C461" s="8">
        <f t="shared" si="5"/>
        <v>1</v>
      </c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 t="s">
        <v>631</v>
      </c>
      <c r="CG461" s="18"/>
      <c r="CH461" s="19"/>
      <c r="CJ461" s="4">
        <v>2715</v>
      </c>
    </row>
    <row r="462" spans="1:88" ht="12.75" customHeight="1" x14ac:dyDescent="0.25">
      <c r="A462" s="2" t="s">
        <v>526</v>
      </c>
      <c r="B462" s="2" t="s">
        <v>425</v>
      </c>
      <c r="C462" s="8">
        <f t="shared" si="5"/>
        <v>1</v>
      </c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 t="s">
        <v>631</v>
      </c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9"/>
      <c r="CJ462" s="4">
        <v>2896</v>
      </c>
    </row>
    <row r="463" spans="1:88" ht="12.75" customHeight="1" x14ac:dyDescent="0.25">
      <c r="A463" s="2" t="s">
        <v>384</v>
      </c>
      <c r="B463" s="2" t="s">
        <v>310</v>
      </c>
      <c r="C463" s="8">
        <f t="shared" si="5"/>
        <v>1</v>
      </c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 t="s">
        <v>631</v>
      </c>
      <c r="CH463" s="19"/>
      <c r="CJ463" s="4">
        <v>2235</v>
      </c>
    </row>
    <row r="464" spans="1:88" ht="12.75" customHeight="1" x14ac:dyDescent="0.25">
      <c r="A464" s="2" t="s">
        <v>182</v>
      </c>
      <c r="B464" s="2" t="s">
        <v>181</v>
      </c>
      <c r="C464" s="8">
        <f t="shared" si="5"/>
        <v>1</v>
      </c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 t="s">
        <v>631</v>
      </c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9"/>
      <c r="CJ464" s="4">
        <v>1174</v>
      </c>
    </row>
    <row r="465" spans="1:88" ht="12.75" customHeight="1" x14ac:dyDescent="0.25">
      <c r="A465" s="2" t="s">
        <v>282</v>
      </c>
      <c r="B465" s="2" t="s">
        <v>281</v>
      </c>
      <c r="C465" s="8">
        <f t="shared" si="5"/>
        <v>1</v>
      </c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 t="s">
        <v>631</v>
      </c>
      <c r="CA465" s="18"/>
      <c r="CB465" s="18"/>
      <c r="CC465" s="18"/>
      <c r="CD465" s="18"/>
      <c r="CE465" s="18"/>
      <c r="CF465" s="18"/>
      <c r="CG465" s="18"/>
      <c r="CH465" s="19"/>
      <c r="CJ465" s="4">
        <v>1740</v>
      </c>
    </row>
    <row r="466" spans="1:88" ht="12.75" customHeight="1" x14ac:dyDescent="0.25">
      <c r="A466" s="2" t="s">
        <v>73</v>
      </c>
      <c r="B466" s="2" t="s">
        <v>29</v>
      </c>
      <c r="C466" s="8">
        <f t="shared" si="5"/>
        <v>1</v>
      </c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 t="s">
        <v>631</v>
      </c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9"/>
      <c r="CJ466" s="4">
        <v>505</v>
      </c>
    </row>
    <row r="467" spans="1:88" ht="12.75" customHeight="1" x14ac:dyDescent="0.25">
      <c r="A467" s="2" t="s">
        <v>27</v>
      </c>
      <c r="B467" s="2" t="s">
        <v>20</v>
      </c>
      <c r="C467" s="8">
        <f t="shared" si="5"/>
        <v>1</v>
      </c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 t="s">
        <v>631</v>
      </c>
      <c r="CG467" s="18"/>
      <c r="CH467" s="19"/>
      <c r="CJ467" s="4">
        <v>148</v>
      </c>
    </row>
    <row r="468" spans="1:88" ht="12.75" customHeight="1" x14ac:dyDescent="0.25">
      <c r="A468" s="2" t="s">
        <v>28</v>
      </c>
      <c r="B468" s="2" t="s">
        <v>20</v>
      </c>
      <c r="C468" s="8">
        <f t="shared" si="5"/>
        <v>1</v>
      </c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 t="s">
        <v>631</v>
      </c>
      <c r="CH468" s="19"/>
      <c r="CJ468" s="4">
        <v>149</v>
      </c>
    </row>
    <row r="469" spans="1:88" ht="12.75" customHeight="1" x14ac:dyDescent="0.25">
      <c r="A469" s="2" t="s">
        <v>210</v>
      </c>
      <c r="B469" s="2" t="s">
        <v>197</v>
      </c>
      <c r="C469" s="8">
        <f t="shared" si="5"/>
        <v>1</v>
      </c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 t="s">
        <v>631</v>
      </c>
      <c r="CH469" s="19"/>
      <c r="CJ469" s="4">
        <v>1352</v>
      </c>
    </row>
    <row r="470" spans="1:88" ht="12.75" customHeight="1" x14ac:dyDescent="0.25">
      <c r="A470" s="2" t="s">
        <v>211</v>
      </c>
      <c r="B470" s="2" t="s">
        <v>197</v>
      </c>
      <c r="C470" s="8">
        <f t="shared" si="5"/>
        <v>1</v>
      </c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 t="s">
        <v>631</v>
      </c>
      <c r="CH470" s="19"/>
      <c r="CJ470" s="4">
        <v>1354</v>
      </c>
    </row>
    <row r="471" spans="1:88" ht="12.75" customHeight="1" x14ac:dyDescent="0.25">
      <c r="A471" s="2" t="s">
        <v>489</v>
      </c>
      <c r="B471" s="2" t="s">
        <v>487</v>
      </c>
      <c r="C471" s="8">
        <f t="shared" si="5"/>
        <v>1</v>
      </c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 t="s">
        <v>631</v>
      </c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9"/>
      <c r="CJ471" s="4">
        <v>2760</v>
      </c>
    </row>
    <row r="472" spans="1:88" s="9" customFormat="1" ht="12.75" customHeight="1" x14ac:dyDescent="0.25">
      <c r="A472" s="2" t="s">
        <v>491</v>
      </c>
      <c r="B472" s="2" t="s">
        <v>490</v>
      </c>
      <c r="C472" s="8">
        <f t="shared" si="5"/>
        <v>1</v>
      </c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 t="s">
        <v>631</v>
      </c>
      <c r="CH472" s="19"/>
      <c r="CI472" s="25"/>
      <c r="CJ472" s="4">
        <v>2771</v>
      </c>
    </row>
    <row r="473" spans="1:88" s="9" customFormat="1" ht="12.75" customHeight="1" x14ac:dyDescent="0.25">
      <c r="A473" s="2" t="s">
        <v>75</v>
      </c>
      <c r="B473" s="2" t="s">
        <v>29</v>
      </c>
      <c r="C473" s="8">
        <f t="shared" si="5"/>
        <v>1</v>
      </c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 t="s">
        <v>631</v>
      </c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9"/>
      <c r="CI473" s="25"/>
      <c r="CJ473" s="4">
        <v>514</v>
      </c>
    </row>
    <row r="474" spans="1:88" s="9" customFormat="1" ht="12.75" customHeight="1" x14ac:dyDescent="0.25">
      <c r="A474" s="9" t="s">
        <v>512</v>
      </c>
      <c r="B474" s="9" t="s">
        <v>197</v>
      </c>
      <c r="C474" s="8">
        <f t="shared" si="5"/>
        <v>1</v>
      </c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 t="s">
        <v>631</v>
      </c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19"/>
      <c r="CI474" s="26"/>
      <c r="CJ474" s="10">
        <v>2849</v>
      </c>
    </row>
    <row r="475" spans="1:88" ht="12.75" customHeight="1" x14ac:dyDescent="0.25">
      <c r="A475" s="33" t="s">
        <v>493</v>
      </c>
      <c r="B475" s="33" t="s">
        <v>492</v>
      </c>
      <c r="C475" s="35">
        <f t="shared" si="5"/>
        <v>1</v>
      </c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 t="s">
        <v>631</v>
      </c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6"/>
      <c r="CI475" s="26"/>
      <c r="CJ475" s="10">
        <v>2783</v>
      </c>
    </row>
    <row r="476" spans="1:88" ht="12.75" customHeight="1" x14ac:dyDescent="0.25">
      <c r="A476" s="9"/>
      <c r="B476" s="9"/>
      <c r="C476" s="8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6"/>
      <c r="CJ476" s="10"/>
    </row>
    <row r="477" spans="1:88" ht="12.75" customHeight="1" x14ac:dyDescent="0.25">
      <c r="C477" s="37" t="s">
        <v>644</v>
      </c>
      <c r="D477" s="38">
        <f>COUNTIF(D2:D475,"X")</f>
        <v>2</v>
      </c>
      <c r="E477" s="38">
        <f>COUNTIF(E1:E1,"X")</f>
        <v>0</v>
      </c>
      <c r="F477" s="38">
        <f t="shared" ref="F477:AK477" si="6">COUNTIF(F2:F475,"X")</f>
        <v>14</v>
      </c>
      <c r="G477" s="38">
        <f t="shared" si="6"/>
        <v>10</v>
      </c>
      <c r="H477" s="38">
        <f t="shared" si="6"/>
        <v>1</v>
      </c>
      <c r="I477" s="38">
        <f t="shared" si="6"/>
        <v>1</v>
      </c>
      <c r="J477" s="38">
        <f t="shared" si="6"/>
        <v>6</v>
      </c>
      <c r="K477" s="38">
        <f t="shared" si="6"/>
        <v>2</v>
      </c>
      <c r="L477" s="38">
        <f t="shared" si="6"/>
        <v>6</v>
      </c>
      <c r="M477" s="38">
        <f t="shared" si="6"/>
        <v>6</v>
      </c>
      <c r="N477" s="38">
        <f t="shared" si="6"/>
        <v>41</v>
      </c>
      <c r="O477" s="38">
        <f t="shared" si="6"/>
        <v>2</v>
      </c>
      <c r="P477" s="38">
        <f t="shared" si="6"/>
        <v>6</v>
      </c>
      <c r="Q477" s="38">
        <f t="shared" si="6"/>
        <v>12</v>
      </c>
      <c r="R477" s="38">
        <f t="shared" si="6"/>
        <v>4</v>
      </c>
      <c r="S477" s="38">
        <f t="shared" si="6"/>
        <v>13</v>
      </c>
      <c r="T477" s="38">
        <f t="shared" si="6"/>
        <v>14</v>
      </c>
      <c r="U477" s="38">
        <f t="shared" si="6"/>
        <v>1</v>
      </c>
      <c r="V477" s="38">
        <f t="shared" si="6"/>
        <v>4</v>
      </c>
      <c r="W477" s="38">
        <f t="shared" si="6"/>
        <v>6</v>
      </c>
      <c r="X477" s="38">
        <f t="shared" si="6"/>
        <v>9</v>
      </c>
      <c r="Y477" s="38">
        <f t="shared" si="6"/>
        <v>6</v>
      </c>
      <c r="Z477" s="38">
        <f t="shared" si="6"/>
        <v>5</v>
      </c>
      <c r="AA477" s="38">
        <f t="shared" si="6"/>
        <v>12</v>
      </c>
      <c r="AB477" s="38">
        <f t="shared" si="6"/>
        <v>2</v>
      </c>
      <c r="AC477" s="38">
        <f t="shared" si="6"/>
        <v>1</v>
      </c>
      <c r="AD477" s="38">
        <f t="shared" si="6"/>
        <v>18</v>
      </c>
      <c r="AE477" s="38">
        <f t="shared" si="6"/>
        <v>2</v>
      </c>
      <c r="AF477" s="38">
        <f t="shared" si="6"/>
        <v>4</v>
      </c>
      <c r="AG477" s="38">
        <f t="shared" si="6"/>
        <v>5</v>
      </c>
      <c r="AH477" s="38">
        <f t="shared" si="6"/>
        <v>31</v>
      </c>
      <c r="AI477" s="38">
        <f t="shared" si="6"/>
        <v>2</v>
      </c>
      <c r="AJ477" s="38">
        <f t="shared" si="6"/>
        <v>17</v>
      </c>
      <c r="AK477" s="38">
        <f t="shared" si="6"/>
        <v>6</v>
      </c>
      <c r="AL477" s="38">
        <f t="shared" ref="AL477:BQ477" si="7">COUNTIF(AL2:AL475,"X")</f>
        <v>1</v>
      </c>
      <c r="AM477" s="38">
        <f t="shared" si="7"/>
        <v>5</v>
      </c>
      <c r="AN477" s="38">
        <f t="shared" si="7"/>
        <v>1</v>
      </c>
      <c r="AO477" s="38">
        <f t="shared" si="7"/>
        <v>8</v>
      </c>
      <c r="AP477" s="38">
        <f t="shared" si="7"/>
        <v>36</v>
      </c>
      <c r="AQ477" s="38">
        <f t="shared" si="7"/>
        <v>1</v>
      </c>
      <c r="AR477" s="38">
        <f t="shared" si="7"/>
        <v>23</v>
      </c>
      <c r="AS477" s="38">
        <f t="shared" si="7"/>
        <v>51</v>
      </c>
      <c r="AT477" s="38">
        <f t="shared" si="7"/>
        <v>0</v>
      </c>
      <c r="AU477" s="38">
        <f t="shared" si="7"/>
        <v>5</v>
      </c>
      <c r="AV477" s="38">
        <f t="shared" si="7"/>
        <v>7</v>
      </c>
      <c r="AW477" s="38">
        <f t="shared" si="7"/>
        <v>24</v>
      </c>
      <c r="AX477" s="38">
        <f t="shared" si="7"/>
        <v>11</v>
      </c>
      <c r="AY477" s="38">
        <f t="shared" si="7"/>
        <v>7</v>
      </c>
      <c r="AZ477" s="38">
        <f t="shared" si="7"/>
        <v>16</v>
      </c>
      <c r="BA477" s="38">
        <f t="shared" si="7"/>
        <v>10</v>
      </c>
      <c r="BB477" s="38">
        <f t="shared" si="7"/>
        <v>3</v>
      </c>
      <c r="BC477" s="38">
        <f t="shared" si="7"/>
        <v>17</v>
      </c>
      <c r="BD477" s="38">
        <f t="shared" si="7"/>
        <v>2</v>
      </c>
      <c r="BE477" s="38">
        <f t="shared" si="7"/>
        <v>4</v>
      </c>
      <c r="BF477" s="38">
        <f t="shared" si="7"/>
        <v>7</v>
      </c>
      <c r="BG477" s="38">
        <f t="shared" si="7"/>
        <v>1</v>
      </c>
      <c r="BH477" s="38">
        <f t="shared" si="7"/>
        <v>1</v>
      </c>
      <c r="BI477" s="38">
        <f t="shared" si="7"/>
        <v>18</v>
      </c>
      <c r="BJ477" s="38">
        <f t="shared" si="7"/>
        <v>1</v>
      </c>
      <c r="BK477" s="38">
        <f t="shared" si="7"/>
        <v>2</v>
      </c>
      <c r="BL477" s="38">
        <f t="shared" si="7"/>
        <v>11</v>
      </c>
      <c r="BM477" s="38">
        <f t="shared" si="7"/>
        <v>8</v>
      </c>
      <c r="BN477" s="38">
        <f t="shared" si="7"/>
        <v>24</v>
      </c>
      <c r="BO477" s="38">
        <f t="shared" si="7"/>
        <v>9</v>
      </c>
      <c r="BP477" s="38">
        <f t="shared" si="7"/>
        <v>2</v>
      </c>
      <c r="BQ477" s="38">
        <f t="shared" si="7"/>
        <v>7</v>
      </c>
      <c r="BR477" s="38">
        <f t="shared" ref="BR477:CH477" si="8">COUNTIF(BR2:BR475,"X")</f>
        <v>1</v>
      </c>
      <c r="BS477" s="38">
        <f t="shared" si="8"/>
        <v>3</v>
      </c>
      <c r="BT477" s="38">
        <f t="shared" si="8"/>
        <v>2</v>
      </c>
      <c r="BU477" s="38">
        <f t="shared" si="8"/>
        <v>18</v>
      </c>
      <c r="BV477" s="38">
        <f t="shared" si="8"/>
        <v>5</v>
      </c>
      <c r="BW477" s="38">
        <f t="shared" si="8"/>
        <v>2</v>
      </c>
      <c r="BX477" s="38">
        <f t="shared" si="8"/>
        <v>5</v>
      </c>
      <c r="BY477" s="38">
        <f t="shared" si="8"/>
        <v>2</v>
      </c>
      <c r="BZ477" s="38">
        <f t="shared" si="8"/>
        <v>21</v>
      </c>
      <c r="CA477" s="38">
        <f t="shared" si="8"/>
        <v>1</v>
      </c>
      <c r="CB477" s="38">
        <f t="shared" si="8"/>
        <v>21</v>
      </c>
      <c r="CC477" s="38">
        <f t="shared" si="8"/>
        <v>8</v>
      </c>
      <c r="CD477" s="38">
        <f t="shared" si="8"/>
        <v>1</v>
      </c>
      <c r="CE477" s="38">
        <f t="shared" si="8"/>
        <v>18</v>
      </c>
      <c r="CF477" s="38">
        <f t="shared" si="8"/>
        <v>46</v>
      </c>
      <c r="CG477" s="38">
        <f t="shared" si="8"/>
        <v>73</v>
      </c>
      <c r="CH477" s="39">
        <f t="shared" si="8"/>
        <v>3</v>
      </c>
    </row>
    <row r="478" spans="1:88" ht="12.75" customHeight="1" x14ac:dyDescent="0.25">
      <c r="A478" s="9"/>
      <c r="B478" s="9"/>
      <c r="C478" s="1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6"/>
      <c r="CJ478" s="10"/>
    </row>
    <row r="479" spans="1:88" ht="12.75" customHeight="1" x14ac:dyDescent="0.25">
      <c r="A479" s="14" t="s">
        <v>646</v>
      </c>
      <c r="B479" s="9"/>
      <c r="C479" s="1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6"/>
      <c r="CJ479" s="10"/>
    </row>
    <row r="480" spans="1:88" ht="12.75" customHeight="1" x14ac:dyDescent="0.25">
      <c r="A480" s="29" t="s">
        <v>641</v>
      </c>
      <c r="B480" s="15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28"/>
      <c r="CJ480" s="16"/>
    </row>
    <row r="481" spans="1:88" s="17" customFormat="1" ht="12.75" customHeight="1" x14ac:dyDescent="0.25">
      <c r="A481" s="31" t="s">
        <v>543</v>
      </c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28"/>
      <c r="CJ481" s="16"/>
    </row>
    <row r="482" spans="1:88" s="17" customFormat="1" ht="12.75" customHeight="1" x14ac:dyDescent="0.25">
      <c r="A482" s="30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28"/>
      <c r="CJ482" s="16"/>
    </row>
    <row r="483" spans="1:88" s="17" customFormat="1" ht="12.75" customHeight="1" x14ac:dyDescent="0.25"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25"/>
      <c r="CJ483" s="4"/>
    </row>
    <row r="484" spans="1:88" ht="12.75" customHeight="1" x14ac:dyDescent="0.25">
      <c r="B484" s="3"/>
    </row>
  </sheetData>
  <sortState xmlns:xlrd2="http://schemas.microsoft.com/office/spreadsheetml/2017/richdata2" ref="A2:CJ485">
    <sortCondition descending="1" ref="C2:C485"/>
    <sortCondition ref="A2:A485"/>
  </sortState>
  <hyperlinks>
    <hyperlink ref="A481" r:id="rId1" xr:uid="{8691DE10-A451-4C68-87C2-967A6163342A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B48B2-9680-4A68-9825-A9DA0D7B7E5A}">
  <dimension ref="A1:CJ482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20.85546875" style="2" customWidth="1"/>
    <col min="2" max="2" width="14.7109375" style="2" customWidth="1"/>
    <col min="3" max="3" width="13.140625" style="4" customWidth="1"/>
    <col min="4" max="4" width="6.28515625" style="4" bestFit="1" customWidth="1"/>
    <col min="5" max="5" width="5" style="4" bestFit="1" customWidth="1"/>
    <col min="6" max="6" width="7" style="4" bestFit="1" customWidth="1"/>
    <col min="7" max="7" width="6.5703125" style="4" bestFit="1" customWidth="1"/>
    <col min="8" max="8" width="6.140625" style="4" bestFit="1" customWidth="1"/>
    <col min="9" max="9" width="6.28515625" style="4" bestFit="1" customWidth="1"/>
    <col min="10" max="10" width="6.42578125" style="4" bestFit="1" customWidth="1"/>
    <col min="11" max="11" width="4.85546875" style="4" bestFit="1" customWidth="1"/>
    <col min="12" max="12" width="3.7109375" style="4" bestFit="1" customWidth="1"/>
    <col min="13" max="13" width="6.28515625" style="4" bestFit="1" customWidth="1"/>
    <col min="14" max="14" width="6.7109375" style="4" bestFit="1" customWidth="1"/>
    <col min="15" max="15" width="6.28515625" style="4" bestFit="1" customWidth="1"/>
    <col min="16" max="16" width="7.42578125" style="4" bestFit="1" customWidth="1"/>
    <col min="17" max="17" width="4.5703125" style="4" bestFit="1" customWidth="1"/>
    <col min="18" max="18" width="9" style="4" bestFit="1" customWidth="1"/>
    <col min="19" max="19" width="9.42578125" style="4" bestFit="1" customWidth="1"/>
    <col min="20" max="20" width="8.7109375" style="4" bestFit="1" customWidth="1"/>
    <col min="21" max="21" width="5" style="4" bestFit="1" customWidth="1"/>
    <col min="22" max="22" width="6.5703125" style="4" bestFit="1" customWidth="1"/>
    <col min="23" max="23" width="7.85546875" style="4" bestFit="1" customWidth="1"/>
    <col min="24" max="24" width="5.28515625" style="4" bestFit="1" customWidth="1"/>
    <col min="25" max="25" width="8.7109375" style="4" bestFit="1" customWidth="1"/>
    <col min="26" max="26" width="5.42578125" style="4" bestFit="1" customWidth="1"/>
    <col min="27" max="27" width="6.28515625" style="4" bestFit="1" customWidth="1"/>
    <col min="28" max="28" width="8" style="4" bestFit="1" customWidth="1"/>
    <col min="29" max="29" width="7.5703125" style="4" bestFit="1" customWidth="1"/>
    <col min="30" max="30" width="7.28515625" style="4" bestFit="1" customWidth="1"/>
    <col min="31" max="31" width="12.7109375" style="4" bestFit="1" customWidth="1"/>
    <col min="32" max="32" width="6.42578125" style="4" bestFit="1" customWidth="1"/>
    <col min="33" max="33" width="8.28515625" style="4" bestFit="1" customWidth="1"/>
    <col min="34" max="34" width="8.5703125" style="4" bestFit="1" customWidth="1"/>
    <col min="35" max="35" width="5.7109375" style="4" bestFit="1" customWidth="1"/>
    <col min="36" max="36" width="6.85546875" style="4" bestFit="1" customWidth="1"/>
    <col min="37" max="38" width="5.140625" style="4" bestFit="1" customWidth="1"/>
    <col min="39" max="39" width="4.140625" style="4" bestFit="1" customWidth="1"/>
    <col min="40" max="40" width="7.5703125" style="4" bestFit="1" customWidth="1"/>
    <col min="41" max="41" width="7" style="4" bestFit="1" customWidth="1"/>
    <col min="42" max="42" width="9.5703125" style="4" bestFit="1" customWidth="1"/>
    <col min="43" max="43" width="8" style="4" bestFit="1" customWidth="1"/>
    <col min="44" max="44" width="4.42578125" style="4" bestFit="1" customWidth="1"/>
    <col min="45" max="45" width="9.42578125" style="4" bestFit="1" customWidth="1"/>
    <col min="46" max="46" width="4.5703125" style="4" bestFit="1" customWidth="1"/>
    <col min="47" max="47" width="6.28515625" style="4" bestFit="1" customWidth="1"/>
    <col min="48" max="48" width="8.28515625" style="4" bestFit="1" customWidth="1"/>
    <col min="49" max="49" width="8" style="4" bestFit="1" customWidth="1"/>
    <col min="50" max="50" width="8.85546875" style="4" bestFit="1" customWidth="1"/>
    <col min="51" max="51" width="4.42578125" style="4" bestFit="1" customWidth="1"/>
    <col min="52" max="52" width="8.28515625" style="4" bestFit="1" customWidth="1"/>
    <col min="53" max="53" width="7.5703125" style="4" bestFit="1" customWidth="1"/>
    <col min="54" max="54" width="8.42578125" style="4" bestFit="1" customWidth="1"/>
    <col min="55" max="55" width="9.140625" style="4" bestFit="1"/>
    <col min="56" max="56" width="6.28515625" style="4" bestFit="1" customWidth="1"/>
    <col min="57" max="57" width="7.5703125" style="4" bestFit="1" customWidth="1"/>
    <col min="58" max="58" width="10.42578125" style="4" bestFit="1" customWidth="1"/>
    <col min="59" max="59" width="7.5703125" style="4" bestFit="1" customWidth="1"/>
    <col min="60" max="60" width="9.5703125" style="4" bestFit="1" customWidth="1"/>
    <col min="61" max="61" width="7" style="4" bestFit="1" customWidth="1"/>
    <col min="62" max="62" width="8.7109375" style="4" bestFit="1" customWidth="1"/>
    <col min="63" max="63" width="11.42578125" style="4" bestFit="1" customWidth="1"/>
    <col min="64" max="64" width="9" style="4" bestFit="1" customWidth="1"/>
    <col min="65" max="65" width="8" style="4" bestFit="1" customWidth="1"/>
    <col min="66" max="66" width="7.5703125" style="4" bestFit="1" customWidth="1"/>
    <col min="67" max="67" width="6.85546875" style="4" bestFit="1" customWidth="1"/>
    <col min="68" max="68" width="7.7109375" style="4" bestFit="1" customWidth="1"/>
    <col min="69" max="69" width="9.5703125" style="4" bestFit="1" customWidth="1"/>
    <col min="70" max="70" width="7.28515625" style="4" bestFit="1" customWidth="1"/>
    <col min="71" max="71" width="6.7109375" style="4" bestFit="1" customWidth="1"/>
    <col min="72" max="72" width="6.42578125" style="4" bestFit="1" customWidth="1"/>
    <col min="73" max="73" width="6.5703125" style="4" bestFit="1" customWidth="1"/>
    <col min="74" max="74" width="10.7109375" style="4" bestFit="1" customWidth="1"/>
    <col min="75" max="75" width="10.42578125" style="4" bestFit="1" customWidth="1"/>
    <col min="76" max="76" width="7.5703125" style="4" bestFit="1" customWidth="1"/>
    <col min="77" max="77" width="6.7109375" style="4" bestFit="1" customWidth="1"/>
    <col min="78" max="78" width="9.5703125" style="4" bestFit="1" customWidth="1"/>
    <col min="79" max="79" width="10.42578125" style="4" bestFit="1" customWidth="1"/>
    <col min="80" max="80" width="6.85546875" style="4" bestFit="1" customWidth="1"/>
    <col min="81" max="81" width="8.7109375" style="4" bestFit="1" customWidth="1"/>
    <col min="82" max="82" width="7" style="4" bestFit="1" customWidth="1"/>
    <col min="83" max="83" width="9" style="4" bestFit="1" customWidth="1"/>
    <col min="84" max="84" width="10.28515625" style="4" bestFit="1" customWidth="1"/>
    <col min="85" max="85" width="6.28515625" style="4" bestFit="1" customWidth="1"/>
    <col min="86" max="86" width="7.42578125" style="4" bestFit="1" customWidth="1"/>
    <col min="87" max="87" width="1.7109375" style="25" customWidth="1"/>
    <col min="88" max="88" width="15.140625" style="4" bestFit="1" customWidth="1"/>
    <col min="89" max="16384" width="9.140625" style="2"/>
  </cols>
  <sheetData>
    <row r="1" spans="1:88" s="14" customFormat="1" ht="12.75" thickBot="1" x14ac:dyDescent="0.25">
      <c r="A1" s="11" t="s">
        <v>642</v>
      </c>
      <c r="B1" s="11" t="s">
        <v>0</v>
      </c>
      <c r="C1" s="13" t="s">
        <v>638</v>
      </c>
      <c r="D1" s="12" t="s">
        <v>566</v>
      </c>
      <c r="E1" s="12" t="s">
        <v>567</v>
      </c>
      <c r="F1" s="12" t="s">
        <v>568</v>
      </c>
      <c r="G1" s="12" t="s">
        <v>569</v>
      </c>
      <c r="H1" s="12" t="s">
        <v>570</v>
      </c>
      <c r="I1" s="12" t="s">
        <v>571</v>
      </c>
      <c r="J1" s="12" t="s">
        <v>572</v>
      </c>
      <c r="K1" s="12" t="s">
        <v>573</v>
      </c>
      <c r="L1" s="12" t="s">
        <v>574</v>
      </c>
      <c r="M1" s="12" t="s">
        <v>575</v>
      </c>
      <c r="N1" s="12" t="s">
        <v>560</v>
      </c>
      <c r="O1" s="12" t="s">
        <v>576</v>
      </c>
      <c r="P1" s="12" t="s">
        <v>554</v>
      </c>
      <c r="Q1" s="12" t="s">
        <v>577</v>
      </c>
      <c r="R1" s="12" t="s">
        <v>578</v>
      </c>
      <c r="S1" s="12" t="s">
        <v>579</v>
      </c>
      <c r="T1" s="12" t="s">
        <v>564</v>
      </c>
      <c r="U1" s="12" t="s">
        <v>580</v>
      </c>
      <c r="V1" s="12" t="s">
        <v>581</v>
      </c>
      <c r="W1" s="12" t="s">
        <v>582</v>
      </c>
      <c r="X1" s="12" t="s">
        <v>640</v>
      </c>
      <c r="Y1" s="12" t="s">
        <v>563</v>
      </c>
      <c r="Z1" s="12" t="s">
        <v>583</v>
      </c>
      <c r="AA1" s="12" t="s">
        <v>584</v>
      </c>
      <c r="AB1" s="12" t="s">
        <v>585</v>
      </c>
      <c r="AC1" s="12" t="s">
        <v>586</v>
      </c>
      <c r="AD1" s="12" t="s">
        <v>558</v>
      </c>
      <c r="AE1" s="12" t="s">
        <v>550</v>
      </c>
      <c r="AF1" s="12" t="s">
        <v>587</v>
      </c>
      <c r="AG1" s="12" t="s">
        <v>588</v>
      </c>
      <c r="AH1" s="12" t="s">
        <v>565</v>
      </c>
      <c r="AI1" s="12" t="s">
        <v>589</v>
      </c>
      <c r="AJ1" s="12" t="s">
        <v>590</v>
      </c>
      <c r="AK1" s="12" t="s">
        <v>591</v>
      </c>
      <c r="AL1" s="12" t="s">
        <v>555</v>
      </c>
      <c r="AM1" s="12" t="s">
        <v>592</v>
      </c>
      <c r="AN1" s="12" t="s">
        <v>593</v>
      </c>
      <c r="AO1" s="12" t="s">
        <v>594</v>
      </c>
      <c r="AP1" s="12" t="s">
        <v>595</v>
      </c>
      <c r="AQ1" s="12" t="s">
        <v>596</v>
      </c>
      <c r="AR1" s="12" t="s">
        <v>552</v>
      </c>
      <c r="AS1" s="12" t="s">
        <v>556</v>
      </c>
      <c r="AT1" s="12" t="s">
        <v>597</v>
      </c>
      <c r="AU1" s="12" t="s">
        <v>598</v>
      </c>
      <c r="AV1" s="12" t="s">
        <v>599</v>
      </c>
      <c r="AW1" s="12" t="s">
        <v>546</v>
      </c>
      <c r="AX1" s="12" t="s">
        <v>600</v>
      </c>
      <c r="AY1" s="12" t="s">
        <v>601</v>
      </c>
      <c r="AZ1" s="12" t="s">
        <v>562</v>
      </c>
      <c r="BA1" s="12" t="s">
        <v>602</v>
      </c>
      <c r="BB1" s="12" t="s">
        <v>603</v>
      </c>
      <c r="BC1" s="12" t="s">
        <v>604</v>
      </c>
      <c r="BD1" s="12" t="s">
        <v>605</v>
      </c>
      <c r="BE1" s="12" t="s">
        <v>606</v>
      </c>
      <c r="BF1" s="12" t="s">
        <v>607</v>
      </c>
      <c r="BG1" s="12" t="s">
        <v>553</v>
      </c>
      <c r="BH1" s="12" t="s">
        <v>608</v>
      </c>
      <c r="BI1" s="12" t="s">
        <v>545</v>
      </c>
      <c r="BJ1" s="12" t="s">
        <v>609</v>
      </c>
      <c r="BK1" s="12" t="s">
        <v>610</v>
      </c>
      <c r="BL1" s="12" t="s">
        <v>611</v>
      </c>
      <c r="BM1" s="12" t="s">
        <v>612</v>
      </c>
      <c r="BN1" s="12" t="s">
        <v>613</v>
      </c>
      <c r="BO1" s="12" t="s">
        <v>614</v>
      </c>
      <c r="BP1" s="12" t="s">
        <v>615</v>
      </c>
      <c r="BQ1" s="12" t="s">
        <v>616</v>
      </c>
      <c r="BR1" s="12" t="s">
        <v>617</v>
      </c>
      <c r="BS1" s="12" t="s">
        <v>618</v>
      </c>
      <c r="BT1" s="12" t="s">
        <v>619</v>
      </c>
      <c r="BU1" s="12" t="s">
        <v>620</v>
      </c>
      <c r="BV1" s="12" t="s">
        <v>621</v>
      </c>
      <c r="BW1" s="12" t="s">
        <v>622</v>
      </c>
      <c r="BX1" s="12" t="s">
        <v>623</v>
      </c>
      <c r="BY1" s="12" t="s">
        <v>624</v>
      </c>
      <c r="BZ1" s="12" t="s">
        <v>561</v>
      </c>
      <c r="CA1" s="12" t="s">
        <v>627</v>
      </c>
      <c r="CB1" s="12" t="s">
        <v>625</v>
      </c>
      <c r="CC1" s="12" t="s">
        <v>626</v>
      </c>
      <c r="CD1" s="12" t="s">
        <v>628</v>
      </c>
      <c r="CE1" s="12" t="s">
        <v>629</v>
      </c>
      <c r="CF1" s="12" t="s">
        <v>549</v>
      </c>
      <c r="CG1" s="12" t="s">
        <v>547</v>
      </c>
      <c r="CH1" s="13" t="s">
        <v>630</v>
      </c>
      <c r="CI1" s="23" t="s">
        <v>544</v>
      </c>
      <c r="CJ1" s="24" t="s">
        <v>639</v>
      </c>
    </row>
    <row r="2" spans="1:88" ht="12.75" customHeight="1" x14ac:dyDescent="0.25">
      <c r="A2" s="2" t="s">
        <v>529</v>
      </c>
      <c r="B2" s="2" t="s">
        <v>528</v>
      </c>
      <c r="C2" s="8">
        <f>COUNTIF(D2:CH2,"X")</f>
        <v>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 t="s">
        <v>631</v>
      </c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 t="s">
        <v>631</v>
      </c>
      <c r="CG2" s="18"/>
      <c r="CH2" s="19"/>
      <c r="CJ2" s="4">
        <v>2898</v>
      </c>
    </row>
    <row r="3" spans="1:88" ht="12.75" customHeight="1" x14ac:dyDescent="0.25">
      <c r="A3" s="9" t="s">
        <v>2</v>
      </c>
      <c r="B3" s="9" t="s">
        <v>1</v>
      </c>
      <c r="C3" s="8">
        <f>COUNTIF(D3:CH3,"X")</f>
        <v>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 t="s">
        <v>631</v>
      </c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 t="s">
        <v>631</v>
      </c>
      <c r="CG3" s="20"/>
      <c r="CH3" s="19"/>
      <c r="CI3" s="26"/>
      <c r="CJ3" s="10">
        <v>29</v>
      </c>
    </row>
    <row r="4" spans="1:88" ht="12.75" customHeight="1" x14ac:dyDescent="0.25">
      <c r="A4" s="2" t="s">
        <v>4</v>
      </c>
      <c r="B4" s="2" t="s">
        <v>3</v>
      </c>
      <c r="C4" s="8">
        <f>COUNTIF(D4:CH4,"X")</f>
        <v>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 t="s">
        <v>631</v>
      </c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 t="s">
        <v>635</v>
      </c>
      <c r="CF4" s="18"/>
      <c r="CG4" s="18" t="s">
        <v>631</v>
      </c>
      <c r="CH4" s="19"/>
      <c r="CJ4" s="4">
        <v>49</v>
      </c>
    </row>
    <row r="5" spans="1:88" ht="12.75" customHeight="1" x14ac:dyDescent="0.25">
      <c r="A5" s="2" t="s">
        <v>5</v>
      </c>
      <c r="B5" s="2" t="s">
        <v>3</v>
      </c>
      <c r="C5" s="8">
        <f>COUNTIF(D5:CH5,"X")</f>
        <v>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 t="s">
        <v>631</v>
      </c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 t="s">
        <v>631</v>
      </c>
      <c r="AQ5" s="18"/>
      <c r="AR5" s="18"/>
      <c r="AS5" s="18"/>
      <c r="AT5" s="18"/>
      <c r="AU5" s="18"/>
      <c r="AV5" s="18"/>
      <c r="AW5" s="18" t="s">
        <v>631</v>
      </c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 t="s">
        <v>631</v>
      </c>
      <c r="CH5" s="19"/>
      <c r="CJ5" s="4">
        <v>52</v>
      </c>
    </row>
    <row r="6" spans="1:88" ht="12.75" customHeight="1" x14ac:dyDescent="0.25">
      <c r="A6" s="2" t="s">
        <v>6</v>
      </c>
      <c r="B6" s="2" t="s">
        <v>3</v>
      </c>
      <c r="C6" s="8" t="s">
        <v>551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9"/>
      <c r="CJ6" s="4">
        <v>62</v>
      </c>
    </row>
    <row r="7" spans="1:88" ht="12.75" customHeight="1" x14ac:dyDescent="0.25">
      <c r="A7" s="2" t="s">
        <v>7</v>
      </c>
      <c r="B7" s="2" t="s">
        <v>3</v>
      </c>
      <c r="C7" s="8">
        <f>COUNTIF(D7:CH7,"X")</f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 t="s">
        <v>631</v>
      </c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 t="s">
        <v>631</v>
      </c>
      <c r="CH7" s="19"/>
      <c r="CJ7" s="4">
        <v>63</v>
      </c>
    </row>
    <row r="8" spans="1:88" ht="12.75" customHeight="1" x14ac:dyDescent="0.25">
      <c r="A8" s="2" t="s">
        <v>517</v>
      </c>
      <c r="B8" s="2" t="s">
        <v>3</v>
      </c>
      <c r="C8" s="8">
        <f>COUNTIF(D8:CH8,"X")</f>
        <v>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 t="s">
        <v>631</v>
      </c>
      <c r="AP8" s="18" t="s">
        <v>631</v>
      </c>
      <c r="AQ8" s="18"/>
      <c r="AR8" s="18"/>
      <c r="AS8" s="18"/>
      <c r="AT8" s="18"/>
      <c r="AU8" s="18"/>
      <c r="AV8" s="18"/>
      <c r="AW8" s="18"/>
      <c r="AX8" s="18" t="s">
        <v>631</v>
      </c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 t="s">
        <v>631</v>
      </c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 t="s">
        <v>631</v>
      </c>
      <c r="CC8" s="18"/>
      <c r="CD8" s="18"/>
      <c r="CE8" s="18"/>
      <c r="CF8" s="18"/>
      <c r="CG8" s="18"/>
      <c r="CH8" s="19"/>
      <c r="CJ8" s="4">
        <v>2867</v>
      </c>
    </row>
    <row r="9" spans="1:88" ht="12.75" customHeight="1" x14ac:dyDescent="0.25">
      <c r="A9" s="2" t="s">
        <v>8</v>
      </c>
      <c r="B9" s="2" t="s">
        <v>3</v>
      </c>
      <c r="C9" s="8">
        <f>COUNTIF(D9:CH9,"X")</f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 t="s">
        <v>631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 t="s">
        <v>631</v>
      </c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 t="s">
        <v>631</v>
      </c>
      <c r="CH9" s="19"/>
      <c r="CJ9" s="4">
        <v>69</v>
      </c>
    </row>
    <row r="10" spans="1:88" ht="12.75" customHeight="1" x14ac:dyDescent="0.25">
      <c r="A10" s="2" t="s">
        <v>523</v>
      </c>
      <c r="B10" s="2" t="s">
        <v>3</v>
      </c>
      <c r="C10" s="8">
        <f>COUNTIF(D10:CH10,"X")</f>
        <v>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 t="s">
        <v>631</v>
      </c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9"/>
      <c r="CJ10" s="4">
        <v>2887</v>
      </c>
    </row>
    <row r="11" spans="1:88" ht="12.75" customHeight="1" x14ac:dyDescent="0.25">
      <c r="A11" s="2" t="s">
        <v>11</v>
      </c>
      <c r="B11" s="2" t="s">
        <v>3</v>
      </c>
      <c r="C11" s="8" t="s">
        <v>559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9"/>
      <c r="CJ11" s="4">
        <v>73</v>
      </c>
    </row>
    <row r="12" spans="1:88" ht="12.75" customHeight="1" x14ac:dyDescent="0.25">
      <c r="A12" s="2" t="s">
        <v>9</v>
      </c>
      <c r="B12" s="2" t="s">
        <v>3</v>
      </c>
      <c r="C12" s="8">
        <f t="shared" ref="C12:C26" si="0">COUNTIF(D12:CH12,"X")</f>
        <v>4</v>
      </c>
      <c r="D12" s="18"/>
      <c r="E12" s="18"/>
      <c r="F12" s="18"/>
      <c r="G12" s="18"/>
      <c r="H12" s="18"/>
      <c r="I12" s="18"/>
      <c r="J12" s="18"/>
      <c r="K12" s="18"/>
      <c r="L12" s="18" t="s">
        <v>631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 t="s">
        <v>631</v>
      </c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 t="s">
        <v>631</v>
      </c>
      <c r="CE12" s="18"/>
      <c r="CF12" s="18"/>
      <c r="CG12" s="18" t="s">
        <v>631</v>
      </c>
      <c r="CH12" s="19"/>
      <c r="CJ12" s="4">
        <v>70</v>
      </c>
    </row>
    <row r="13" spans="1:88" ht="12.75" customHeight="1" x14ac:dyDescent="0.25">
      <c r="A13" s="2" t="s">
        <v>10</v>
      </c>
      <c r="B13" s="2" t="s">
        <v>3</v>
      </c>
      <c r="C13" s="8">
        <f t="shared" si="0"/>
        <v>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 t="s">
        <v>631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 t="s">
        <v>631</v>
      </c>
      <c r="BJ13" s="18"/>
      <c r="BK13" s="18"/>
      <c r="BL13" s="18" t="s">
        <v>631</v>
      </c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631</v>
      </c>
      <c r="CG13" s="18"/>
      <c r="CH13" s="19"/>
      <c r="CJ13" s="4">
        <v>72</v>
      </c>
    </row>
    <row r="14" spans="1:88" ht="12.75" customHeight="1" x14ac:dyDescent="0.25">
      <c r="A14" s="2" t="s">
        <v>12</v>
      </c>
      <c r="B14" s="2" t="s">
        <v>3</v>
      </c>
      <c r="C14" s="8">
        <f t="shared" si="0"/>
        <v>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 t="s">
        <v>631</v>
      </c>
      <c r="AG14" s="18"/>
      <c r="AH14" s="18"/>
      <c r="AI14" s="18"/>
      <c r="AJ14" s="18"/>
      <c r="AK14" s="18" t="s">
        <v>631</v>
      </c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 t="s">
        <v>631</v>
      </c>
      <c r="CH14" s="19"/>
      <c r="CJ14" s="4">
        <v>74</v>
      </c>
    </row>
    <row r="15" spans="1:88" ht="12.75" customHeight="1" x14ac:dyDescent="0.25">
      <c r="A15" s="2" t="s">
        <v>13</v>
      </c>
      <c r="B15" s="2" t="s">
        <v>3</v>
      </c>
      <c r="C15" s="8">
        <f t="shared" si="0"/>
        <v>1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 t="s">
        <v>631</v>
      </c>
      <c r="CH15" s="19"/>
      <c r="CJ15" s="4">
        <v>75</v>
      </c>
    </row>
    <row r="16" spans="1:88" ht="12.75" customHeight="1" x14ac:dyDescent="0.25">
      <c r="A16" s="2" t="s">
        <v>14</v>
      </c>
      <c r="B16" s="2" t="s">
        <v>3</v>
      </c>
      <c r="C16" s="8">
        <f t="shared" si="0"/>
        <v>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 t="s">
        <v>631</v>
      </c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9"/>
      <c r="CJ16" s="4">
        <v>78</v>
      </c>
    </row>
    <row r="17" spans="1:88" ht="12.75" customHeight="1" x14ac:dyDescent="0.25">
      <c r="A17" s="2" t="s">
        <v>15</v>
      </c>
      <c r="B17" s="2" t="s">
        <v>3</v>
      </c>
      <c r="C17" s="8">
        <f t="shared" si="0"/>
        <v>1</v>
      </c>
      <c r="D17" s="18"/>
      <c r="E17" s="18"/>
      <c r="F17" s="18"/>
      <c r="G17" s="18" t="s">
        <v>631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9"/>
      <c r="CJ17" s="4">
        <v>81</v>
      </c>
    </row>
    <row r="18" spans="1:88" ht="12.75" customHeight="1" x14ac:dyDescent="0.25">
      <c r="A18" s="2" t="s">
        <v>16</v>
      </c>
      <c r="B18" s="2" t="s">
        <v>3</v>
      </c>
      <c r="C18" s="8">
        <f t="shared" si="0"/>
        <v>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 t="s">
        <v>631</v>
      </c>
      <c r="CF18" s="18"/>
      <c r="CG18" s="18"/>
      <c r="CH18" s="19"/>
      <c r="CJ18" s="4">
        <v>83</v>
      </c>
    </row>
    <row r="19" spans="1:88" ht="12.75" customHeight="1" x14ac:dyDescent="0.25">
      <c r="A19" s="2" t="s">
        <v>17</v>
      </c>
      <c r="B19" s="2" t="s">
        <v>3</v>
      </c>
      <c r="C19" s="8">
        <f t="shared" si="0"/>
        <v>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 t="s">
        <v>631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 t="s">
        <v>631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 t="s">
        <v>631</v>
      </c>
      <c r="CD19" s="18"/>
      <c r="CE19" s="18"/>
      <c r="CF19" s="18"/>
      <c r="CG19" s="18"/>
      <c r="CH19" s="19"/>
      <c r="CJ19" s="4">
        <v>84</v>
      </c>
    </row>
    <row r="20" spans="1:88" ht="12.75" customHeight="1" x14ac:dyDescent="0.25">
      <c r="A20" s="2" t="s">
        <v>18</v>
      </c>
      <c r="B20" s="2" t="s">
        <v>3</v>
      </c>
      <c r="C20" s="8">
        <f t="shared" si="0"/>
        <v>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 t="s">
        <v>631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 t="s">
        <v>631</v>
      </c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9"/>
      <c r="CJ20" s="4">
        <v>87</v>
      </c>
    </row>
    <row r="21" spans="1:88" ht="12.75" customHeight="1" x14ac:dyDescent="0.25">
      <c r="A21" s="2" t="s">
        <v>19</v>
      </c>
      <c r="B21" s="2" t="s">
        <v>3</v>
      </c>
      <c r="C21" s="8">
        <f t="shared" si="0"/>
        <v>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 t="s">
        <v>631</v>
      </c>
      <c r="T21" s="18"/>
      <c r="U21" s="18"/>
      <c r="V21" s="18"/>
      <c r="W21" s="18"/>
      <c r="X21" s="18"/>
      <c r="Y21" s="18"/>
      <c r="Z21" s="18"/>
      <c r="AA21" s="18"/>
      <c r="AB21" s="18" t="s">
        <v>631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631</v>
      </c>
      <c r="AY21" s="18"/>
      <c r="AZ21" s="18"/>
      <c r="BA21" s="18" t="s">
        <v>631</v>
      </c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 t="s">
        <v>631</v>
      </c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 t="s">
        <v>631</v>
      </c>
      <c r="CC21" s="18"/>
      <c r="CD21" s="18"/>
      <c r="CE21" s="18"/>
      <c r="CF21" s="18" t="s">
        <v>631</v>
      </c>
      <c r="CG21" s="18" t="s">
        <v>631</v>
      </c>
      <c r="CH21" s="19"/>
      <c r="CJ21" s="4">
        <v>89</v>
      </c>
    </row>
    <row r="22" spans="1:88" ht="12.75" customHeight="1" x14ac:dyDescent="0.25">
      <c r="A22" s="2" t="s">
        <v>21</v>
      </c>
      <c r="B22" s="2" t="s">
        <v>20</v>
      </c>
      <c r="C22" s="8">
        <f t="shared" si="0"/>
        <v>8</v>
      </c>
      <c r="D22" s="18"/>
      <c r="E22" s="18"/>
      <c r="F22" s="18" t="s">
        <v>631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 t="s">
        <v>631</v>
      </c>
      <c r="AI22" s="18"/>
      <c r="AJ22" s="18"/>
      <c r="AK22" s="18"/>
      <c r="AL22" s="18"/>
      <c r="AM22" s="18" t="s">
        <v>631</v>
      </c>
      <c r="AN22" s="18"/>
      <c r="AO22" s="18"/>
      <c r="AP22" s="18" t="s">
        <v>631</v>
      </c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 t="s">
        <v>631</v>
      </c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 t="s">
        <v>631</v>
      </c>
      <c r="BR22" s="18"/>
      <c r="BS22" s="18"/>
      <c r="BT22" s="18"/>
      <c r="BU22" s="18"/>
      <c r="BV22" s="18"/>
      <c r="BW22" s="18"/>
      <c r="BX22" s="18"/>
      <c r="BY22" s="18"/>
      <c r="BZ22" s="18" t="s">
        <v>631</v>
      </c>
      <c r="CA22" s="18"/>
      <c r="CB22" s="18"/>
      <c r="CC22" s="18"/>
      <c r="CD22" s="18"/>
      <c r="CE22" s="18"/>
      <c r="CF22" s="18" t="s">
        <v>631</v>
      </c>
      <c r="CG22" s="18"/>
      <c r="CH22" s="19"/>
      <c r="CJ22" s="4">
        <v>108</v>
      </c>
    </row>
    <row r="23" spans="1:88" ht="12.75" customHeight="1" x14ac:dyDescent="0.25">
      <c r="A23" s="2" t="s">
        <v>22</v>
      </c>
      <c r="B23" s="2" t="s">
        <v>20</v>
      </c>
      <c r="C23" s="8">
        <f t="shared" si="0"/>
        <v>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 t="s">
        <v>631</v>
      </c>
      <c r="CH23" s="19"/>
      <c r="CJ23" s="4">
        <v>110</v>
      </c>
    </row>
    <row r="24" spans="1:88" ht="12.75" customHeight="1" x14ac:dyDescent="0.25">
      <c r="A24" s="2" t="s">
        <v>23</v>
      </c>
      <c r="B24" s="2" t="s">
        <v>20</v>
      </c>
      <c r="C24" s="8">
        <f t="shared" si="0"/>
        <v>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 t="s">
        <v>631</v>
      </c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9"/>
      <c r="CJ24" s="4">
        <v>126</v>
      </c>
    </row>
    <row r="25" spans="1:88" ht="12.75" customHeight="1" x14ac:dyDescent="0.25">
      <c r="A25" s="2" t="s">
        <v>24</v>
      </c>
      <c r="B25" s="2" t="s">
        <v>20</v>
      </c>
      <c r="C25" s="8">
        <f t="shared" si="0"/>
        <v>1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 t="s">
        <v>631</v>
      </c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9"/>
      <c r="CJ25" s="4">
        <v>131</v>
      </c>
    </row>
    <row r="26" spans="1:88" ht="12.75" customHeight="1" x14ac:dyDescent="0.25">
      <c r="A26" s="2" t="s">
        <v>25</v>
      </c>
      <c r="B26" s="2" t="s">
        <v>20</v>
      </c>
      <c r="C26" s="8">
        <f t="shared" si="0"/>
        <v>2</v>
      </c>
      <c r="D26" s="18"/>
      <c r="E26" s="18"/>
      <c r="F26" s="18"/>
      <c r="G26" s="18"/>
      <c r="H26" s="18"/>
      <c r="I26" s="18"/>
      <c r="J26" s="18" t="s">
        <v>631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 t="s">
        <v>631</v>
      </c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9"/>
      <c r="CJ26" s="4">
        <v>135</v>
      </c>
    </row>
    <row r="27" spans="1:88" ht="12.75" customHeight="1" x14ac:dyDescent="0.25">
      <c r="A27" s="2" t="s">
        <v>26</v>
      </c>
      <c r="B27" s="2" t="s">
        <v>20</v>
      </c>
      <c r="C27" s="8" t="s">
        <v>551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9"/>
      <c r="CJ27" s="4">
        <v>142</v>
      </c>
    </row>
    <row r="28" spans="1:88" ht="12.75" customHeight="1" x14ac:dyDescent="0.25">
      <c r="A28" s="2" t="s">
        <v>27</v>
      </c>
      <c r="B28" s="2" t="s">
        <v>20</v>
      </c>
      <c r="C28" s="8">
        <f>COUNTIF(D28:CH28,"X")</f>
        <v>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 t="s">
        <v>631</v>
      </c>
      <c r="CG28" s="18"/>
      <c r="CH28" s="19"/>
      <c r="CJ28" s="4">
        <v>148</v>
      </c>
    </row>
    <row r="29" spans="1:88" ht="12.75" customHeight="1" x14ac:dyDescent="0.25">
      <c r="A29" s="2" t="s">
        <v>28</v>
      </c>
      <c r="B29" s="2" t="s">
        <v>20</v>
      </c>
      <c r="C29" s="8">
        <f>COUNTIF(D29:CH29,"X")</f>
        <v>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 t="s">
        <v>631</v>
      </c>
      <c r="CH29" s="19"/>
      <c r="CJ29" s="4">
        <v>149</v>
      </c>
    </row>
    <row r="30" spans="1:88" ht="12.75" customHeight="1" x14ac:dyDescent="0.25">
      <c r="A30" s="2" t="s">
        <v>30</v>
      </c>
      <c r="B30" s="2" t="s">
        <v>29</v>
      </c>
      <c r="C30" s="8" t="s">
        <v>551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9"/>
      <c r="CJ30" s="4">
        <v>218</v>
      </c>
    </row>
    <row r="31" spans="1:88" ht="12.75" customHeight="1" x14ac:dyDescent="0.25">
      <c r="A31" s="2" t="s">
        <v>31</v>
      </c>
      <c r="B31" s="2" t="s">
        <v>29</v>
      </c>
      <c r="C31" s="8">
        <f>COUNTIF(D31:CH31,"X")</f>
        <v>1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 t="s">
        <v>631</v>
      </c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9"/>
      <c r="CJ31" s="4">
        <v>220</v>
      </c>
    </row>
    <row r="32" spans="1:88" ht="12.75" customHeight="1" x14ac:dyDescent="0.25">
      <c r="A32" s="2" t="s">
        <v>32</v>
      </c>
      <c r="B32" s="2" t="s">
        <v>29</v>
      </c>
      <c r="C32" s="8">
        <f>COUNTIF(D32:CH32,"X")</f>
        <v>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 t="s">
        <v>631</v>
      </c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9"/>
      <c r="CJ32" s="4">
        <v>230</v>
      </c>
    </row>
    <row r="33" spans="1:88" ht="12.75" customHeight="1" x14ac:dyDescent="0.25">
      <c r="A33" s="2" t="s">
        <v>33</v>
      </c>
      <c r="B33" s="2" t="s">
        <v>29</v>
      </c>
      <c r="C33" s="8">
        <f>COUNTIF(D33:CH33,"X")</f>
        <v>4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 t="s">
        <v>631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 t="s">
        <v>631</v>
      </c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 t="s">
        <v>631</v>
      </c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 t="s">
        <v>631</v>
      </c>
      <c r="CH33" s="19"/>
      <c r="CJ33" s="4">
        <v>231</v>
      </c>
    </row>
    <row r="34" spans="1:88" ht="12.75" customHeight="1" x14ac:dyDescent="0.25">
      <c r="A34" s="2" t="s">
        <v>34</v>
      </c>
      <c r="B34" s="2" t="s">
        <v>29</v>
      </c>
      <c r="C34" s="8" t="s">
        <v>548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9"/>
      <c r="CJ34" s="4">
        <v>234</v>
      </c>
    </row>
    <row r="35" spans="1:88" ht="12.75" customHeight="1" x14ac:dyDescent="0.25">
      <c r="A35" s="2" t="s">
        <v>35</v>
      </c>
      <c r="B35" s="2" t="s">
        <v>29</v>
      </c>
      <c r="C35" s="8">
        <f t="shared" ref="C35:C49" si="1">COUNTIF(D35:CH35,"X")</f>
        <v>1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 t="s">
        <v>631</v>
      </c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9"/>
      <c r="CJ35" s="4">
        <v>236</v>
      </c>
    </row>
    <row r="36" spans="1:88" ht="12.75" customHeight="1" x14ac:dyDescent="0.25">
      <c r="A36" s="2" t="s">
        <v>36</v>
      </c>
      <c r="B36" s="2" t="s">
        <v>29</v>
      </c>
      <c r="C36" s="8">
        <f t="shared" si="1"/>
        <v>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 t="s">
        <v>544</v>
      </c>
      <c r="Q36" s="18" t="s">
        <v>631</v>
      </c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 t="s">
        <v>631</v>
      </c>
      <c r="AJ36" s="18"/>
      <c r="AK36" s="18"/>
      <c r="AL36" s="18"/>
      <c r="AM36" s="18"/>
      <c r="AN36" s="18"/>
      <c r="AO36" s="18"/>
      <c r="AP36" s="18"/>
      <c r="AQ36" s="18"/>
      <c r="AR36" s="18"/>
      <c r="AS36" s="18" t="s">
        <v>631</v>
      </c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 t="s">
        <v>631</v>
      </c>
      <c r="CC36" s="18"/>
      <c r="CD36" s="18"/>
      <c r="CE36" s="18"/>
      <c r="CF36" s="18"/>
      <c r="CG36" s="18" t="s">
        <v>631</v>
      </c>
      <c r="CH36" s="19"/>
      <c r="CJ36" s="4">
        <v>240</v>
      </c>
    </row>
    <row r="37" spans="1:88" ht="12.75" customHeight="1" x14ac:dyDescent="0.25">
      <c r="A37" s="2" t="s">
        <v>37</v>
      </c>
      <c r="B37" s="2" t="s">
        <v>29</v>
      </c>
      <c r="C37" s="8">
        <f t="shared" si="1"/>
        <v>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 t="s">
        <v>631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9"/>
      <c r="CJ37" s="4">
        <v>242</v>
      </c>
    </row>
    <row r="38" spans="1:88" ht="12.75" customHeight="1" x14ac:dyDescent="0.25">
      <c r="A38" s="2" t="s">
        <v>38</v>
      </c>
      <c r="B38" s="2" t="s">
        <v>29</v>
      </c>
      <c r="C38" s="8">
        <f t="shared" si="1"/>
        <v>1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 t="s">
        <v>631</v>
      </c>
      <c r="CH38" s="19"/>
      <c r="CJ38" s="4">
        <v>244</v>
      </c>
    </row>
    <row r="39" spans="1:88" ht="12.75" customHeight="1" x14ac:dyDescent="0.25">
      <c r="A39" s="2" t="s">
        <v>41</v>
      </c>
      <c r="B39" s="2" t="s">
        <v>29</v>
      </c>
      <c r="C39" s="8">
        <f t="shared" si="1"/>
        <v>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 t="s">
        <v>631</v>
      </c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9"/>
      <c r="CJ39" s="4">
        <v>264</v>
      </c>
    </row>
    <row r="40" spans="1:88" ht="12.75" customHeight="1" x14ac:dyDescent="0.25">
      <c r="A40" s="2" t="s">
        <v>42</v>
      </c>
      <c r="B40" s="2" t="s">
        <v>29</v>
      </c>
      <c r="C40" s="8">
        <f t="shared" si="1"/>
        <v>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 t="s">
        <v>631</v>
      </c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9"/>
      <c r="CJ40" s="4">
        <v>266</v>
      </c>
    </row>
    <row r="41" spans="1:88" ht="12.75" customHeight="1" x14ac:dyDescent="0.25">
      <c r="A41" s="2" t="s">
        <v>43</v>
      </c>
      <c r="B41" s="2" t="s">
        <v>29</v>
      </c>
      <c r="C41" s="8">
        <f t="shared" si="1"/>
        <v>2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 t="s">
        <v>631</v>
      </c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 t="s">
        <v>631</v>
      </c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9"/>
      <c r="CJ41" s="4">
        <v>272</v>
      </c>
    </row>
    <row r="42" spans="1:88" ht="12.75" customHeight="1" x14ac:dyDescent="0.25">
      <c r="A42" s="2" t="s">
        <v>44</v>
      </c>
      <c r="B42" s="2" t="s">
        <v>29</v>
      </c>
      <c r="C42" s="8">
        <f t="shared" si="1"/>
        <v>5</v>
      </c>
      <c r="D42" s="18" t="s">
        <v>631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 t="s">
        <v>631</v>
      </c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 t="s">
        <v>631</v>
      </c>
      <c r="AL42" s="18"/>
      <c r="AM42" s="18"/>
      <c r="AN42" s="18"/>
      <c r="AO42" s="18"/>
      <c r="AP42" s="18"/>
      <c r="AQ42" s="18"/>
      <c r="AR42" s="18" t="s">
        <v>631</v>
      </c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 t="s">
        <v>631</v>
      </c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9"/>
      <c r="CJ42" s="4">
        <v>276</v>
      </c>
    </row>
    <row r="43" spans="1:88" ht="12.75" customHeight="1" x14ac:dyDescent="0.25">
      <c r="A43" s="2" t="s">
        <v>45</v>
      </c>
      <c r="B43" s="2" t="s">
        <v>29</v>
      </c>
      <c r="C43" s="8">
        <f t="shared" si="1"/>
        <v>1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 t="s">
        <v>631</v>
      </c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9"/>
      <c r="CJ43" s="4">
        <v>278</v>
      </c>
    </row>
    <row r="44" spans="1:88" ht="12.75" customHeight="1" x14ac:dyDescent="0.25">
      <c r="A44" s="2" t="s">
        <v>46</v>
      </c>
      <c r="B44" s="2" t="s">
        <v>29</v>
      </c>
      <c r="C44" s="8">
        <f t="shared" si="1"/>
        <v>1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 t="s">
        <v>631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9"/>
      <c r="CJ44" s="4">
        <v>286</v>
      </c>
    </row>
    <row r="45" spans="1:88" ht="12.75" customHeight="1" x14ac:dyDescent="0.25">
      <c r="A45" s="2" t="s">
        <v>47</v>
      </c>
      <c r="B45" s="2" t="s">
        <v>29</v>
      </c>
      <c r="C45" s="8">
        <f t="shared" si="1"/>
        <v>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 t="s">
        <v>631</v>
      </c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9"/>
      <c r="CJ45" s="4">
        <v>303</v>
      </c>
    </row>
    <row r="46" spans="1:88" ht="12.75" customHeight="1" x14ac:dyDescent="0.25">
      <c r="A46" s="2" t="s">
        <v>48</v>
      </c>
      <c r="B46" s="2" t="s">
        <v>29</v>
      </c>
      <c r="C46" s="8">
        <f t="shared" si="1"/>
        <v>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 t="s">
        <v>631</v>
      </c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 t="s">
        <v>631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 t="s">
        <v>631</v>
      </c>
      <c r="CC46" s="18"/>
      <c r="CD46" s="18"/>
      <c r="CE46" s="18"/>
      <c r="CF46" s="18"/>
      <c r="CG46" s="18" t="s">
        <v>631</v>
      </c>
      <c r="CH46" s="19"/>
      <c r="CJ46" s="4">
        <v>308</v>
      </c>
    </row>
    <row r="47" spans="1:88" ht="12.75" customHeight="1" x14ac:dyDescent="0.25">
      <c r="A47" s="2" t="s">
        <v>49</v>
      </c>
      <c r="B47" s="2" t="s">
        <v>29</v>
      </c>
      <c r="C47" s="8">
        <f t="shared" si="1"/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 t="s">
        <v>631</v>
      </c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 t="s">
        <v>631</v>
      </c>
      <c r="AT47" s="18"/>
      <c r="AU47" s="18"/>
      <c r="AV47" s="18"/>
      <c r="AW47" s="18"/>
      <c r="AX47" s="18"/>
      <c r="AY47" s="18"/>
      <c r="AZ47" s="18"/>
      <c r="BA47" s="18"/>
      <c r="BB47" s="18"/>
      <c r="BC47" s="18" t="s">
        <v>631</v>
      </c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9"/>
      <c r="CJ47" s="4">
        <v>314</v>
      </c>
    </row>
    <row r="48" spans="1:88" ht="12.75" customHeight="1" x14ac:dyDescent="0.25">
      <c r="A48" s="2" t="s">
        <v>51</v>
      </c>
      <c r="B48" s="2" t="s">
        <v>29</v>
      </c>
      <c r="C48" s="8">
        <f t="shared" si="1"/>
        <v>2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 t="s">
        <v>631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 t="s">
        <v>631</v>
      </c>
      <c r="CA48" s="18"/>
      <c r="CB48" s="18"/>
      <c r="CC48" s="18"/>
      <c r="CD48" s="18"/>
      <c r="CE48" s="18"/>
      <c r="CF48" s="18"/>
      <c r="CG48" s="18"/>
      <c r="CH48" s="19"/>
      <c r="CJ48" s="4">
        <v>339</v>
      </c>
    </row>
    <row r="49" spans="1:88" ht="12.75" customHeight="1" x14ac:dyDescent="0.25">
      <c r="A49" s="2" t="s">
        <v>52</v>
      </c>
      <c r="B49" s="2" t="s">
        <v>29</v>
      </c>
      <c r="C49" s="8">
        <f t="shared" si="1"/>
        <v>1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 t="s">
        <v>631</v>
      </c>
      <c r="CF49" s="18"/>
      <c r="CG49" s="18"/>
      <c r="CH49" s="19"/>
      <c r="CJ49" s="4">
        <v>353</v>
      </c>
    </row>
    <row r="50" spans="1:88" ht="12.75" customHeight="1" x14ac:dyDescent="0.25">
      <c r="A50" s="2" t="s">
        <v>53</v>
      </c>
      <c r="B50" s="2" t="s">
        <v>29</v>
      </c>
      <c r="C50" s="8" t="s">
        <v>548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9"/>
      <c r="CJ50" s="4">
        <v>357</v>
      </c>
    </row>
    <row r="51" spans="1:88" ht="12.75" customHeight="1" x14ac:dyDescent="0.25">
      <c r="A51" s="2" t="s">
        <v>54</v>
      </c>
      <c r="B51" s="2" t="s">
        <v>29</v>
      </c>
      <c r="C51" s="8" t="s">
        <v>548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9"/>
      <c r="CJ51" s="4">
        <v>368</v>
      </c>
    </row>
    <row r="52" spans="1:88" ht="12.75" customHeight="1" x14ac:dyDescent="0.25">
      <c r="A52" s="2" t="s">
        <v>55</v>
      </c>
      <c r="B52" s="2" t="s">
        <v>29</v>
      </c>
      <c r="C52" s="8">
        <f>COUNTIF(D52:CH52,"X")</f>
        <v>1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 t="s">
        <v>631</v>
      </c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9"/>
      <c r="CJ52" s="4">
        <v>370</v>
      </c>
    </row>
    <row r="53" spans="1:88" ht="12.75" customHeight="1" x14ac:dyDescent="0.25">
      <c r="A53" s="2" t="s">
        <v>56</v>
      </c>
      <c r="B53" s="2" t="s">
        <v>29</v>
      </c>
      <c r="C53" s="8" t="s">
        <v>548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9"/>
      <c r="CJ53" s="4">
        <v>372</v>
      </c>
    </row>
    <row r="54" spans="1:88" ht="12.75" customHeight="1" x14ac:dyDescent="0.25">
      <c r="A54" s="2" t="s">
        <v>57</v>
      </c>
      <c r="B54" s="2" t="s">
        <v>29</v>
      </c>
      <c r="C54" s="8" t="s">
        <v>548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9"/>
      <c r="CJ54" s="4">
        <v>376</v>
      </c>
    </row>
    <row r="55" spans="1:88" ht="12.75" customHeight="1" x14ac:dyDescent="0.25">
      <c r="A55" s="2" t="s">
        <v>68</v>
      </c>
      <c r="B55" s="2" t="s">
        <v>29</v>
      </c>
      <c r="C55" s="8">
        <f t="shared" ref="C55:C64" si="2">COUNTIF(D55:CH55,"X")</f>
        <v>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 t="s">
        <v>631</v>
      </c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 t="s">
        <v>631</v>
      </c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9"/>
      <c r="CJ55" s="4">
        <v>440</v>
      </c>
    </row>
    <row r="56" spans="1:88" ht="12.75" customHeight="1" x14ac:dyDescent="0.25">
      <c r="A56" s="2" t="s">
        <v>58</v>
      </c>
      <c r="B56" s="2" t="s">
        <v>29</v>
      </c>
      <c r="C56" s="8">
        <f t="shared" si="2"/>
        <v>4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 t="s">
        <v>631</v>
      </c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 t="s">
        <v>631</v>
      </c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 t="s">
        <v>631</v>
      </c>
      <c r="CG56" s="18" t="s">
        <v>631</v>
      </c>
      <c r="CH56" s="19"/>
      <c r="CJ56" s="4">
        <v>388</v>
      </c>
    </row>
    <row r="57" spans="1:88" ht="12.75" customHeight="1" x14ac:dyDescent="0.25">
      <c r="A57" s="2" t="s">
        <v>60</v>
      </c>
      <c r="B57" s="2" t="s">
        <v>29</v>
      </c>
      <c r="C57" s="8">
        <f t="shared" si="2"/>
        <v>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 t="s">
        <v>631</v>
      </c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9"/>
      <c r="CJ57" s="4">
        <v>393</v>
      </c>
    </row>
    <row r="58" spans="1:88" ht="12.75" customHeight="1" x14ac:dyDescent="0.25">
      <c r="A58" s="2" t="s">
        <v>61</v>
      </c>
      <c r="B58" s="2" t="s">
        <v>29</v>
      </c>
      <c r="C58" s="8">
        <f t="shared" si="2"/>
        <v>8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 t="s">
        <v>631</v>
      </c>
      <c r="T58" s="18"/>
      <c r="U58" s="18"/>
      <c r="V58" s="18"/>
      <c r="W58" s="18"/>
      <c r="X58" s="18"/>
      <c r="Y58" s="18"/>
      <c r="Z58" s="18"/>
      <c r="AA58" s="18" t="s">
        <v>631</v>
      </c>
      <c r="AB58" s="18"/>
      <c r="AC58" s="18"/>
      <c r="AD58" s="18" t="s">
        <v>631</v>
      </c>
      <c r="AE58" s="18" t="s">
        <v>631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 t="s">
        <v>631</v>
      </c>
      <c r="AW58" s="18"/>
      <c r="AX58" s="18"/>
      <c r="AY58" s="18"/>
      <c r="AZ58" s="18" t="s">
        <v>631</v>
      </c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 t="s">
        <v>631</v>
      </c>
      <c r="BT58" s="18" t="s">
        <v>631</v>
      </c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9"/>
      <c r="CJ58" s="4">
        <v>403</v>
      </c>
    </row>
    <row r="59" spans="1:88" ht="12.75" customHeight="1" x14ac:dyDescent="0.25">
      <c r="A59" s="2" t="s">
        <v>62</v>
      </c>
      <c r="B59" s="2" t="s">
        <v>29</v>
      </c>
      <c r="C59" s="8">
        <f t="shared" si="2"/>
        <v>1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 t="s">
        <v>631</v>
      </c>
      <c r="CH59" s="19"/>
      <c r="CJ59" s="4">
        <v>404</v>
      </c>
    </row>
    <row r="60" spans="1:88" ht="12.75" customHeight="1" x14ac:dyDescent="0.25">
      <c r="A60" s="2" t="s">
        <v>63</v>
      </c>
      <c r="B60" s="2" t="s">
        <v>29</v>
      </c>
      <c r="C60" s="8">
        <f t="shared" si="2"/>
        <v>3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 t="s">
        <v>631</v>
      </c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 t="s">
        <v>631</v>
      </c>
      <c r="CC60" s="18"/>
      <c r="CD60" s="18"/>
      <c r="CE60" s="18"/>
      <c r="CF60" s="18"/>
      <c r="CG60" s="18" t="s">
        <v>631</v>
      </c>
      <c r="CH60" s="19"/>
      <c r="CJ60" s="4">
        <v>409</v>
      </c>
    </row>
    <row r="61" spans="1:88" ht="12.75" customHeight="1" x14ac:dyDescent="0.25">
      <c r="A61" s="2" t="s">
        <v>50</v>
      </c>
      <c r="B61" s="2" t="s">
        <v>29</v>
      </c>
      <c r="C61" s="8">
        <f t="shared" si="2"/>
        <v>2</v>
      </c>
      <c r="D61" s="18"/>
      <c r="E61" s="18" t="s">
        <v>631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 t="s">
        <v>631</v>
      </c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9"/>
      <c r="CJ61" s="4">
        <v>337</v>
      </c>
    </row>
    <row r="62" spans="1:88" ht="12.75" customHeight="1" x14ac:dyDescent="0.25">
      <c r="A62" s="2" t="s">
        <v>633</v>
      </c>
      <c r="B62" s="2" t="s">
        <v>29</v>
      </c>
      <c r="C62" s="8">
        <f t="shared" si="2"/>
        <v>3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 t="s">
        <v>631</v>
      </c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 t="s">
        <v>631</v>
      </c>
      <c r="AT62" s="18"/>
      <c r="AU62" s="18"/>
      <c r="AV62" s="18"/>
      <c r="AW62" s="18"/>
      <c r="AX62" s="18"/>
      <c r="AY62" s="18"/>
      <c r="AZ62" s="18"/>
      <c r="BA62" s="18"/>
      <c r="BB62" s="18"/>
      <c r="BC62" s="18" t="s">
        <v>631</v>
      </c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9"/>
      <c r="CJ62" s="4">
        <v>415</v>
      </c>
    </row>
    <row r="63" spans="1:88" ht="12.75" customHeight="1" x14ac:dyDescent="0.25">
      <c r="A63" s="2" t="s">
        <v>515</v>
      </c>
      <c r="B63" s="2" t="s">
        <v>29</v>
      </c>
      <c r="C63" s="8">
        <f t="shared" si="2"/>
        <v>1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 t="s">
        <v>631</v>
      </c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9"/>
      <c r="CJ63" s="4">
        <v>2862</v>
      </c>
    </row>
    <row r="64" spans="1:88" ht="12.75" customHeight="1" x14ac:dyDescent="0.25">
      <c r="A64" s="2" t="s">
        <v>64</v>
      </c>
      <c r="B64" s="2" t="s">
        <v>29</v>
      </c>
      <c r="C64" s="8">
        <f t="shared" si="2"/>
        <v>2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 t="s">
        <v>631</v>
      </c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 t="s">
        <v>631</v>
      </c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9"/>
      <c r="CJ64" s="4">
        <v>421</v>
      </c>
    </row>
    <row r="65" spans="1:88" ht="12.75" customHeight="1" x14ac:dyDescent="0.25">
      <c r="A65" s="2" t="s">
        <v>65</v>
      </c>
      <c r="B65" s="2" t="s">
        <v>29</v>
      </c>
      <c r="C65" s="8" t="s">
        <v>557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9"/>
      <c r="CJ65" s="4">
        <v>422</v>
      </c>
    </row>
    <row r="66" spans="1:88" ht="12.75" customHeight="1" x14ac:dyDescent="0.25">
      <c r="A66" s="2" t="s">
        <v>66</v>
      </c>
      <c r="B66" s="2" t="s">
        <v>29</v>
      </c>
      <c r="C66" s="8">
        <f>COUNTIF(D66:CH66,"X")</f>
        <v>2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 t="s">
        <v>631</v>
      </c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 t="s">
        <v>631</v>
      </c>
      <c r="CH66" s="19"/>
      <c r="CJ66" s="4">
        <v>424</v>
      </c>
    </row>
    <row r="67" spans="1:88" ht="12.75" customHeight="1" x14ac:dyDescent="0.25">
      <c r="A67" s="2" t="s">
        <v>67</v>
      </c>
      <c r="B67" s="2" t="s">
        <v>29</v>
      </c>
      <c r="C67" s="8" t="s">
        <v>551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9"/>
      <c r="CJ67" s="4">
        <v>431</v>
      </c>
    </row>
    <row r="68" spans="1:88" ht="12.75" customHeight="1" x14ac:dyDescent="0.25">
      <c r="A68" s="2" t="s">
        <v>542</v>
      </c>
      <c r="B68" s="2" t="s">
        <v>29</v>
      </c>
      <c r="C68" s="8">
        <f t="shared" ref="C68:C73" si="3">COUNTIF(D68:CH68,"X")</f>
        <v>1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 t="s">
        <v>631</v>
      </c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9"/>
      <c r="CJ68" s="4">
        <v>2943</v>
      </c>
    </row>
    <row r="69" spans="1:88" ht="12.75" customHeight="1" x14ac:dyDescent="0.25">
      <c r="A69" s="2" t="s">
        <v>59</v>
      </c>
      <c r="B69" s="2" t="s">
        <v>29</v>
      </c>
      <c r="C69" s="8">
        <f t="shared" si="3"/>
        <v>10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 t="s">
        <v>631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 t="s">
        <v>631</v>
      </c>
      <c r="AI69" s="18"/>
      <c r="AJ69" s="18"/>
      <c r="AK69" s="18" t="s">
        <v>631</v>
      </c>
      <c r="AL69" s="18"/>
      <c r="AM69" s="18"/>
      <c r="AN69" s="18"/>
      <c r="AO69" s="18"/>
      <c r="AP69" s="18"/>
      <c r="AQ69" s="18"/>
      <c r="AR69" s="18"/>
      <c r="AS69" s="18"/>
      <c r="AT69" s="18"/>
      <c r="AU69" s="18" t="s">
        <v>631</v>
      </c>
      <c r="AV69" s="18"/>
      <c r="AW69" s="18" t="s">
        <v>631</v>
      </c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 t="s">
        <v>631</v>
      </c>
      <c r="BQ69" s="18"/>
      <c r="BR69" s="18"/>
      <c r="BS69" s="18"/>
      <c r="BT69" s="18"/>
      <c r="BU69" s="18"/>
      <c r="BV69" s="18"/>
      <c r="BW69" s="18"/>
      <c r="BX69" s="18" t="s">
        <v>631</v>
      </c>
      <c r="BY69" s="18"/>
      <c r="BZ69" s="18" t="s">
        <v>631</v>
      </c>
      <c r="CA69" s="18"/>
      <c r="CB69" s="18" t="s">
        <v>631</v>
      </c>
      <c r="CC69" s="18"/>
      <c r="CD69" s="18"/>
      <c r="CE69" s="18"/>
      <c r="CF69" s="18"/>
      <c r="CG69" s="18" t="s">
        <v>631</v>
      </c>
      <c r="CH69" s="19"/>
      <c r="CJ69" s="4">
        <v>391</v>
      </c>
    </row>
    <row r="70" spans="1:88" ht="12.75" customHeight="1" x14ac:dyDescent="0.25">
      <c r="A70" s="2" t="s">
        <v>69</v>
      </c>
      <c r="B70" s="2" t="s">
        <v>29</v>
      </c>
      <c r="C70" s="8">
        <f t="shared" si="3"/>
        <v>1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 t="s">
        <v>631</v>
      </c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9"/>
      <c r="CJ70" s="4">
        <v>441</v>
      </c>
    </row>
    <row r="71" spans="1:88" ht="12.75" customHeight="1" x14ac:dyDescent="0.25">
      <c r="A71" s="2" t="s">
        <v>531</v>
      </c>
      <c r="B71" s="2" t="s">
        <v>29</v>
      </c>
      <c r="C71" s="8">
        <f t="shared" si="3"/>
        <v>1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 t="s">
        <v>631</v>
      </c>
      <c r="CH71" s="19"/>
      <c r="CJ71" s="4">
        <v>2909</v>
      </c>
    </row>
    <row r="72" spans="1:88" ht="12.75" customHeight="1" x14ac:dyDescent="0.25">
      <c r="A72" s="2" t="s">
        <v>530</v>
      </c>
      <c r="B72" s="2" t="s">
        <v>29</v>
      </c>
      <c r="C72" s="8">
        <f t="shared" si="3"/>
        <v>1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 t="s">
        <v>631</v>
      </c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9"/>
      <c r="CJ72" s="4">
        <v>2908</v>
      </c>
    </row>
    <row r="73" spans="1:88" ht="12.75" customHeight="1" x14ac:dyDescent="0.25">
      <c r="A73" s="2" t="s">
        <v>70</v>
      </c>
      <c r="B73" s="2" t="s">
        <v>29</v>
      </c>
      <c r="C73" s="8">
        <f t="shared" si="3"/>
        <v>1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 t="s">
        <v>631</v>
      </c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9"/>
      <c r="CJ73" s="4">
        <v>444</v>
      </c>
    </row>
    <row r="74" spans="1:88" ht="12.75" customHeight="1" x14ac:dyDescent="0.25">
      <c r="A74" s="2" t="s">
        <v>71</v>
      </c>
      <c r="B74" s="2" t="s">
        <v>29</v>
      </c>
      <c r="C74" s="8" t="s">
        <v>551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9"/>
      <c r="CJ74" s="4">
        <v>452</v>
      </c>
    </row>
    <row r="75" spans="1:88" ht="12.75" customHeight="1" x14ac:dyDescent="0.25">
      <c r="A75" s="2" t="s">
        <v>72</v>
      </c>
      <c r="B75" s="2" t="s">
        <v>29</v>
      </c>
      <c r="C75" s="8" t="s">
        <v>559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9"/>
      <c r="CJ75" s="4">
        <v>498</v>
      </c>
    </row>
    <row r="76" spans="1:88" ht="12.75" customHeight="1" x14ac:dyDescent="0.25">
      <c r="A76" s="2" t="s">
        <v>73</v>
      </c>
      <c r="B76" s="2" t="s">
        <v>29</v>
      </c>
      <c r="C76" s="8">
        <f>COUNTIF(D76:CH76,"X")</f>
        <v>1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 t="s">
        <v>631</v>
      </c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9"/>
      <c r="CJ76" s="4">
        <v>505</v>
      </c>
    </row>
    <row r="77" spans="1:88" ht="12.75" customHeight="1" x14ac:dyDescent="0.25">
      <c r="A77" s="2" t="s">
        <v>74</v>
      </c>
      <c r="B77" s="2" t="s">
        <v>29</v>
      </c>
      <c r="C77" s="8">
        <f>COUNTIF(D77:CH77,"X")</f>
        <v>8</v>
      </c>
      <c r="D77" s="18"/>
      <c r="E77" s="18"/>
      <c r="F77" s="18"/>
      <c r="G77" s="18" t="s">
        <v>631</v>
      </c>
      <c r="H77" s="18"/>
      <c r="I77" s="18"/>
      <c r="J77" s="18" t="s">
        <v>631</v>
      </c>
      <c r="K77" s="18"/>
      <c r="L77" s="18" t="s">
        <v>631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 t="s">
        <v>631</v>
      </c>
      <c r="AK77" s="18"/>
      <c r="AL77" s="18"/>
      <c r="AM77" s="18"/>
      <c r="AN77" s="18"/>
      <c r="AO77" s="18"/>
      <c r="AP77" s="18"/>
      <c r="AQ77" s="18"/>
      <c r="AR77" s="18"/>
      <c r="AS77" s="18" t="s">
        <v>631</v>
      </c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 t="s">
        <v>631</v>
      </c>
      <c r="BL77" s="18"/>
      <c r="BM77" s="18"/>
      <c r="BN77" s="18"/>
      <c r="BO77" s="18" t="s">
        <v>631</v>
      </c>
      <c r="BP77" s="18"/>
      <c r="BQ77" s="18"/>
      <c r="BR77" s="18"/>
      <c r="BS77" s="18"/>
      <c r="BT77" s="18"/>
      <c r="BU77" s="18"/>
      <c r="BV77" s="18"/>
      <c r="BW77" s="18"/>
      <c r="BX77" s="18" t="s">
        <v>631</v>
      </c>
      <c r="BY77" s="18"/>
      <c r="BZ77" s="18"/>
      <c r="CA77" s="18"/>
      <c r="CB77" s="18"/>
      <c r="CC77" s="18"/>
      <c r="CD77" s="18"/>
      <c r="CE77" s="18"/>
      <c r="CF77" s="18"/>
      <c r="CG77" s="18"/>
      <c r="CH77" s="19"/>
      <c r="CJ77" s="4">
        <v>510</v>
      </c>
    </row>
    <row r="78" spans="1:88" ht="12.75" customHeight="1" x14ac:dyDescent="0.25">
      <c r="A78" s="2" t="s">
        <v>75</v>
      </c>
      <c r="B78" s="2" t="s">
        <v>29</v>
      </c>
      <c r="C78" s="8">
        <f>COUNTIF(D78:CH78,"X")</f>
        <v>1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 t="s">
        <v>631</v>
      </c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9"/>
      <c r="CJ78" s="4">
        <v>514</v>
      </c>
    </row>
    <row r="79" spans="1:88" ht="12.75" customHeight="1" x14ac:dyDescent="0.25">
      <c r="A79" s="2" t="s">
        <v>76</v>
      </c>
      <c r="B79" s="2" t="s">
        <v>29</v>
      </c>
      <c r="C79" s="8">
        <f>COUNTIF(D79:CH79,"X")</f>
        <v>2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 t="s">
        <v>631</v>
      </c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 t="s">
        <v>631</v>
      </c>
      <c r="CH79" s="19"/>
      <c r="CJ79" s="4">
        <v>517</v>
      </c>
    </row>
    <row r="80" spans="1:88" ht="12.75" customHeight="1" x14ac:dyDescent="0.25">
      <c r="A80" s="2" t="s">
        <v>78</v>
      </c>
      <c r="B80" s="2" t="s">
        <v>77</v>
      </c>
      <c r="C80" s="8" t="s">
        <v>548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9"/>
      <c r="CJ80" s="4">
        <v>586</v>
      </c>
    </row>
    <row r="81" spans="1:88" ht="12.75" customHeight="1" x14ac:dyDescent="0.25">
      <c r="A81" s="2" t="s">
        <v>79</v>
      </c>
      <c r="B81" s="2" t="s">
        <v>77</v>
      </c>
      <c r="C81" s="8" t="s">
        <v>551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9"/>
      <c r="CJ81" s="4">
        <v>590</v>
      </c>
    </row>
    <row r="82" spans="1:88" ht="12.75" customHeight="1" x14ac:dyDescent="0.25">
      <c r="A82" s="2" t="s">
        <v>80</v>
      </c>
      <c r="B82" s="2" t="s">
        <v>77</v>
      </c>
      <c r="C82" s="8">
        <f>COUNTIF(D82:CH82,"X")</f>
        <v>1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 t="s">
        <v>631</v>
      </c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9"/>
      <c r="CJ82" s="4">
        <v>592</v>
      </c>
    </row>
    <row r="83" spans="1:88" ht="12.75" customHeight="1" x14ac:dyDescent="0.25">
      <c r="A83" s="2" t="s">
        <v>81</v>
      </c>
      <c r="B83" s="2" t="s">
        <v>77</v>
      </c>
      <c r="C83" s="8">
        <f>COUNTIF(D83:CH83,"X")</f>
        <v>1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 t="s">
        <v>631</v>
      </c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9"/>
      <c r="CJ83" s="4">
        <v>595</v>
      </c>
    </row>
    <row r="84" spans="1:88" ht="12.75" customHeight="1" x14ac:dyDescent="0.25">
      <c r="A84" s="2" t="s">
        <v>82</v>
      </c>
      <c r="B84" s="2" t="s">
        <v>77</v>
      </c>
      <c r="C84" s="8">
        <f>COUNTIF(D84:CH84,"X")</f>
        <v>3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 t="s">
        <v>631</v>
      </c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 t="s">
        <v>631</v>
      </c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 t="s">
        <v>631</v>
      </c>
      <c r="CG84" s="18"/>
      <c r="CH84" s="19"/>
      <c r="CJ84" s="4">
        <v>596</v>
      </c>
    </row>
    <row r="85" spans="1:88" ht="12.75" customHeight="1" x14ac:dyDescent="0.25">
      <c r="A85" s="2" t="s">
        <v>83</v>
      </c>
      <c r="B85" s="2" t="s">
        <v>39</v>
      </c>
      <c r="C85" s="8" t="s">
        <v>548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9"/>
      <c r="CJ85" s="4">
        <v>604</v>
      </c>
    </row>
    <row r="86" spans="1:88" ht="12.75" customHeight="1" x14ac:dyDescent="0.25">
      <c r="A86" s="2" t="s">
        <v>519</v>
      </c>
      <c r="B86" s="2" t="s">
        <v>39</v>
      </c>
      <c r="C86" s="8">
        <f>COUNTIF(D86:CH86,"X")</f>
        <v>1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 t="s">
        <v>631</v>
      </c>
      <c r="CG86" s="18"/>
      <c r="CH86" s="19"/>
      <c r="CJ86" s="4">
        <v>2870</v>
      </c>
    </row>
    <row r="87" spans="1:88" ht="12.75" customHeight="1" x14ac:dyDescent="0.25">
      <c r="A87" s="2" t="s">
        <v>40</v>
      </c>
      <c r="B87" s="2" t="s">
        <v>39</v>
      </c>
      <c r="C87" s="8" t="s">
        <v>548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9"/>
      <c r="CJ87" s="4">
        <v>254</v>
      </c>
    </row>
    <row r="88" spans="1:88" ht="12.75" customHeight="1" x14ac:dyDescent="0.25">
      <c r="A88" s="2" t="s">
        <v>84</v>
      </c>
      <c r="B88" s="2" t="s">
        <v>39</v>
      </c>
      <c r="C88" s="8" t="s">
        <v>548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9"/>
      <c r="CJ88" s="4">
        <v>613</v>
      </c>
    </row>
    <row r="89" spans="1:88" ht="12.75" customHeight="1" x14ac:dyDescent="0.25">
      <c r="A89" s="2" t="s">
        <v>85</v>
      </c>
      <c r="B89" s="2" t="s">
        <v>39</v>
      </c>
      <c r="C89" s="8">
        <f>COUNTIF(D89:CH89,"X")</f>
        <v>1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 t="s">
        <v>631</v>
      </c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9"/>
      <c r="CJ89" s="4">
        <v>617</v>
      </c>
    </row>
    <row r="90" spans="1:88" ht="12.75" customHeight="1" x14ac:dyDescent="0.25">
      <c r="A90" s="2" t="s">
        <v>86</v>
      </c>
      <c r="B90" s="2" t="s">
        <v>39</v>
      </c>
      <c r="C90" s="8" t="s">
        <v>551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9"/>
      <c r="CJ90" s="4">
        <v>620</v>
      </c>
    </row>
    <row r="91" spans="1:88" ht="12.75" customHeight="1" x14ac:dyDescent="0.25">
      <c r="A91" s="2" t="s">
        <v>87</v>
      </c>
      <c r="B91" s="2" t="s">
        <v>39</v>
      </c>
      <c r="C91" s="8">
        <f>COUNTIF(D91:CH91,"X")</f>
        <v>5</v>
      </c>
      <c r="D91" s="18"/>
      <c r="E91" s="18"/>
      <c r="F91" s="18"/>
      <c r="G91" s="18"/>
      <c r="H91" s="18" t="s">
        <v>631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 t="s">
        <v>631</v>
      </c>
      <c r="AT91" s="18"/>
      <c r="AU91" s="18"/>
      <c r="AV91" s="18"/>
      <c r="AW91" s="18"/>
      <c r="AX91" s="18"/>
      <c r="AY91" s="18"/>
      <c r="AZ91" s="18"/>
      <c r="BA91" s="18" t="s">
        <v>631</v>
      </c>
      <c r="BB91" s="18"/>
      <c r="BC91" s="18"/>
      <c r="BD91" s="18"/>
      <c r="BE91" s="18"/>
      <c r="BF91" s="18"/>
      <c r="BG91" s="18"/>
      <c r="BH91" s="18"/>
      <c r="BI91" s="18" t="s">
        <v>631</v>
      </c>
      <c r="BJ91" s="18"/>
      <c r="BK91" s="18"/>
      <c r="BL91" s="18"/>
      <c r="BM91" s="18"/>
      <c r="BN91" s="18" t="s">
        <v>631</v>
      </c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9"/>
      <c r="CJ91" s="4">
        <v>621</v>
      </c>
    </row>
    <row r="92" spans="1:88" ht="12.75" customHeight="1" x14ac:dyDescent="0.25">
      <c r="A92" s="2" t="s">
        <v>88</v>
      </c>
      <c r="B92" s="2" t="s">
        <v>39</v>
      </c>
      <c r="C92" s="8" t="s">
        <v>557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9"/>
      <c r="CJ92" s="4">
        <v>631</v>
      </c>
    </row>
    <row r="93" spans="1:88" ht="12.75" customHeight="1" x14ac:dyDescent="0.25">
      <c r="A93" s="2" t="s">
        <v>89</v>
      </c>
      <c r="B93" s="2" t="s">
        <v>39</v>
      </c>
      <c r="C93" s="8" t="s">
        <v>548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9"/>
      <c r="CJ93" s="4">
        <v>636</v>
      </c>
    </row>
    <row r="94" spans="1:88" ht="12.75" customHeight="1" x14ac:dyDescent="0.25">
      <c r="A94" s="2" t="s">
        <v>90</v>
      </c>
      <c r="B94" s="2" t="s">
        <v>39</v>
      </c>
      <c r="C94" s="8" t="s">
        <v>557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9"/>
      <c r="CJ94" s="4">
        <v>641</v>
      </c>
    </row>
    <row r="95" spans="1:88" ht="12.75" customHeight="1" x14ac:dyDescent="0.25">
      <c r="A95" s="2" t="s">
        <v>91</v>
      </c>
      <c r="B95" s="2" t="s">
        <v>39</v>
      </c>
      <c r="C95" s="8">
        <f>COUNTIF(D95:CH95,"X")</f>
        <v>4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 t="s">
        <v>631</v>
      </c>
      <c r="U95" s="18"/>
      <c r="V95" s="18"/>
      <c r="W95" s="18"/>
      <c r="X95" s="18" t="s">
        <v>631</v>
      </c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 t="s">
        <v>631</v>
      </c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 t="s">
        <v>631</v>
      </c>
      <c r="CA95" s="18"/>
      <c r="CB95" s="18"/>
      <c r="CC95" s="18"/>
      <c r="CD95" s="18"/>
      <c r="CE95" s="18"/>
      <c r="CF95" s="18"/>
      <c r="CG95" s="18"/>
      <c r="CH95" s="19"/>
      <c r="CJ95" s="4">
        <v>642</v>
      </c>
    </row>
    <row r="96" spans="1:88" ht="12.75" customHeight="1" x14ac:dyDescent="0.25">
      <c r="A96" s="2" t="s">
        <v>92</v>
      </c>
      <c r="B96" s="2" t="s">
        <v>39</v>
      </c>
      <c r="C96" s="8">
        <f>COUNTIF(D96:CH96,"X")</f>
        <v>1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 t="s">
        <v>631</v>
      </c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9"/>
      <c r="CJ96" s="4">
        <v>643</v>
      </c>
    </row>
    <row r="97" spans="1:88" ht="12.75" customHeight="1" x14ac:dyDescent="0.25">
      <c r="A97" s="2" t="s">
        <v>93</v>
      </c>
      <c r="B97" s="2" t="s">
        <v>39</v>
      </c>
      <c r="C97" s="8">
        <f>COUNTIF(D97:CH97,"X")</f>
        <v>1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 t="s">
        <v>631</v>
      </c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9"/>
      <c r="CJ97" s="4">
        <v>644</v>
      </c>
    </row>
    <row r="98" spans="1:88" ht="12.75" customHeight="1" x14ac:dyDescent="0.25">
      <c r="A98" s="2" t="s">
        <v>94</v>
      </c>
      <c r="B98" s="2" t="s">
        <v>39</v>
      </c>
      <c r="C98" s="8">
        <f>COUNTIF(D98:CH98,"X")</f>
        <v>3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 t="s">
        <v>631</v>
      </c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 t="s">
        <v>631</v>
      </c>
      <c r="AQ98" s="18"/>
      <c r="AR98" s="18"/>
      <c r="AS98" s="18" t="s">
        <v>631</v>
      </c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9"/>
      <c r="CJ98" s="4">
        <v>652</v>
      </c>
    </row>
    <row r="99" spans="1:88" ht="12.75" customHeight="1" x14ac:dyDescent="0.25">
      <c r="A99" s="2" t="s">
        <v>95</v>
      </c>
      <c r="B99" s="2" t="s">
        <v>39</v>
      </c>
      <c r="C99" s="8" t="s">
        <v>548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9"/>
      <c r="CJ99" s="4">
        <v>653</v>
      </c>
    </row>
    <row r="100" spans="1:88" ht="12.75" customHeight="1" x14ac:dyDescent="0.25">
      <c r="A100" s="2" t="s">
        <v>96</v>
      </c>
      <c r="B100" s="2" t="s">
        <v>39</v>
      </c>
      <c r="C100" s="8">
        <f t="shared" ref="C100:C113" si="4">COUNTIF(D100:CH100,"X")</f>
        <v>2</v>
      </c>
      <c r="D100" s="18"/>
      <c r="E100" s="18" t="s">
        <v>631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 t="s">
        <v>631</v>
      </c>
      <c r="CG100" s="18"/>
      <c r="CH100" s="19"/>
      <c r="CJ100" s="4">
        <v>659</v>
      </c>
    </row>
    <row r="101" spans="1:88" ht="12.75" customHeight="1" x14ac:dyDescent="0.25">
      <c r="A101" s="2" t="s">
        <v>540</v>
      </c>
      <c r="B101" s="2" t="s">
        <v>39</v>
      </c>
      <c r="C101" s="8">
        <f t="shared" si="4"/>
        <v>1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 t="s">
        <v>631</v>
      </c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9"/>
      <c r="CJ101" s="4">
        <v>2938</v>
      </c>
    </row>
    <row r="102" spans="1:88" ht="12.75" customHeight="1" x14ac:dyDescent="0.25">
      <c r="A102" s="2" t="s">
        <v>97</v>
      </c>
      <c r="B102" s="2" t="s">
        <v>39</v>
      </c>
      <c r="C102" s="8">
        <f t="shared" si="4"/>
        <v>2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 t="s">
        <v>631</v>
      </c>
      <c r="CG102" s="18" t="s">
        <v>631</v>
      </c>
      <c r="CH102" s="19"/>
      <c r="CJ102" s="4">
        <v>671</v>
      </c>
    </row>
    <row r="103" spans="1:88" ht="12.75" customHeight="1" x14ac:dyDescent="0.25">
      <c r="A103" s="2" t="s">
        <v>98</v>
      </c>
      <c r="B103" s="2" t="s">
        <v>39</v>
      </c>
      <c r="C103" s="8">
        <f t="shared" si="4"/>
        <v>1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 t="s">
        <v>631</v>
      </c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9"/>
      <c r="CJ103" s="4">
        <v>674</v>
      </c>
    </row>
    <row r="104" spans="1:88" ht="12.75" customHeight="1" x14ac:dyDescent="0.25">
      <c r="A104" s="2" t="s">
        <v>99</v>
      </c>
      <c r="B104" s="2" t="s">
        <v>39</v>
      </c>
      <c r="C104" s="8">
        <f t="shared" si="4"/>
        <v>6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 t="s">
        <v>631</v>
      </c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 t="s">
        <v>631</v>
      </c>
      <c r="AS104" s="18" t="s">
        <v>631</v>
      </c>
      <c r="AT104" s="18"/>
      <c r="AU104" s="18"/>
      <c r="AV104" s="18"/>
      <c r="AW104" s="18"/>
      <c r="AX104" s="18"/>
      <c r="AY104" s="18"/>
      <c r="AZ104" s="18"/>
      <c r="BA104" s="18" t="s">
        <v>631</v>
      </c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 t="s">
        <v>631</v>
      </c>
      <c r="CG104" s="18" t="s">
        <v>631</v>
      </c>
      <c r="CH104" s="19"/>
      <c r="CJ104" s="4">
        <v>677</v>
      </c>
    </row>
    <row r="105" spans="1:88" ht="12.75" customHeight="1" x14ac:dyDescent="0.25">
      <c r="A105" s="2" t="s">
        <v>100</v>
      </c>
      <c r="B105" s="2" t="s">
        <v>39</v>
      </c>
      <c r="C105" s="8">
        <f t="shared" si="4"/>
        <v>1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 t="s">
        <v>631</v>
      </c>
      <c r="CH105" s="19"/>
      <c r="CJ105" s="4">
        <v>680</v>
      </c>
    </row>
    <row r="106" spans="1:88" ht="12.75" customHeight="1" x14ac:dyDescent="0.25">
      <c r="A106" s="2" t="s">
        <v>101</v>
      </c>
      <c r="B106" s="2" t="s">
        <v>39</v>
      </c>
      <c r="C106" s="8">
        <f t="shared" si="4"/>
        <v>3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 t="s">
        <v>631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 t="s">
        <v>631</v>
      </c>
      <c r="BM106" s="18"/>
      <c r="BN106" s="18"/>
      <c r="BO106" s="18"/>
      <c r="BP106" s="18"/>
      <c r="BQ106" s="18"/>
      <c r="BR106" s="18"/>
      <c r="BS106" s="18"/>
      <c r="BT106" s="18"/>
      <c r="BU106" s="18" t="s">
        <v>631</v>
      </c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9"/>
      <c r="CJ106" s="4">
        <v>684</v>
      </c>
    </row>
    <row r="107" spans="1:88" ht="12.75" customHeight="1" x14ac:dyDescent="0.25">
      <c r="A107" s="2" t="s">
        <v>103</v>
      </c>
      <c r="B107" s="2" t="s">
        <v>102</v>
      </c>
      <c r="C107" s="8">
        <f t="shared" si="4"/>
        <v>2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 t="s">
        <v>631</v>
      </c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 t="s">
        <v>631</v>
      </c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9"/>
      <c r="CJ107" s="4">
        <v>695</v>
      </c>
    </row>
    <row r="108" spans="1:88" ht="12.75" customHeight="1" x14ac:dyDescent="0.25">
      <c r="A108" s="2" t="s">
        <v>104</v>
      </c>
      <c r="B108" s="2" t="s">
        <v>102</v>
      </c>
      <c r="C108" s="8">
        <f t="shared" si="4"/>
        <v>1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 t="s">
        <v>631</v>
      </c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9"/>
      <c r="CJ108" s="4">
        <v>696</v>
      </c>
    </row>
    <row r="109" spans="1:88" ht="12.75" customHeight="1" x14ac:dyDescent="0.25">
      <c r="A109" s="2" t="s">
        <v>105</v>
      </c>
      <c r="B109" s="2" t="s">
        <v>102</v>
      </c>
      <c r="C109" s="8">
        <f t="shared" si="4"/>
        <v>3</v>
      </c>
      <c r="D109" s="18"/>
      <c r="E109" s="18" t="s">
        <v>631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 t="s">
        <v>631</v>
      </c>
      <c r="T109" s="18"/>
      <c r="U109" s="18"/>
      <c r="V109" s="18"/>
      <c r="W109" s="18"/>
      <c r="X109" s="18"/>
      <c r="Y109" s="18"/>
      <c r="Z109" s="18"/>
      <c r="AA109" s="18" t="s">
        <v>631</v>
      </c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9"/>
      <c r="CJ109" s="4">
        <v>697</v>
      </c>
    </row>
    <row r="110" spans="1:88" ht="12.75" customHeight="1" x14ac:dyDescent="0.25">
      <c r="A110" s="2" t="s">
        <v>106</v>
      </c>
      <c r="B110" s="2" t="s">
        <v>102</v>
      </c>
      <c r="C110" s="8">
        <f t="shared" si="4"/>
        <v>1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 t="s">
        <v>631</v>
      </c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9"/>
      <c r="CJ110" s="4">
        <v>701</v>
      </c>
    </row>
    <row r="111" spans="1:88" ht="12.75" customHeight="1" x14ac:dyDescent="0.25">
      <c r="A111" s="2" t="s">
        <v>532</v>
      </c>
      <c r="B111" s="2" t="s">
        <v>102</v>
      </c>
      <c r="C111" s="8">
        <f t="shared" si="4"/>
        <v>1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 t="s">
        <v>631</v>
      </c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9"/>
      <c r="CJ111" s="4">
        <v>2910</v>
      </c>
    </row>
    <row r="112" spans="1:88" ht="12.75" customHeight="1" x14ac:dyDescent="0.25">
      <c r="A112" s="2" t="s">
        <v>108</v>
      </c>
      <c r="B112" s="2" t="s">
        <v>107</v>
      </c>
      <c r="C112" s="8">
        <f t="shared" si="4"/>
        <v>1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 t="s">
        <v>631</v>
      </c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9"/>
      <c r="CJ112" s="4">
        <v>717</v>
      </c>
    </row>
    <row r="113" spans="1:88" ht="12.75" customHeight="1" x14ac:dyDescent="0.25">
      <c r="A113" s="2" t="s">
        <v>109</v>
      </c>
      <c r="B113" s="2" t="s">
        <v>107</v>
      </c>
      <c r="C113" s="8">
        <f t="shared" si="4"/>
        <v>2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 t="s">
        <v>631</v>
      </c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 t="s">
        <v>631</v>
      </c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9"/>
      <c r="CJ113" s="4">
        <v>725</v>
      </c>
    </row>
    <row r="114" spans="1:88" ht="12.75" customHeight="1" x14ac:dyDescent="0.25">
      <c r="A114" s="2" t="s">
        <v>110</v>
      </c>
      <c r="B114" s="2" t="s">
        <v>107</v>
      </c>
      <c r="C114" s="8" t="s">
        <v>632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9"/>
      <c r="CJ114" s="4">
        <v>727</v>
      </c>
    </row>
    <row r="115" spans="1:88" ht="12.75" customHeight="1" x14ac:dyDescent="0.25">
      <c r="A115" s="2" t="s">
        <v>111</v>
      </c>
      <c r="B115" s="2" t="s">
        <v>107</v>
      </c>
      <c r="C115" s="8">
        <f>COUNTIF(D115:CH115,"X")</f>
        <v>5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 t="s">
        <v>631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 t="s">
        <v>631</v>
      </c>
      <c r="AK115" s="18"/>
      <c r="AL115" s="18"/>
      <c r="AM115" s="18"/>
      <c r="AN115" s="18"/>
      <c r="AO115" s="18"/>
      <c r="AP115" s="18" t="s">
        <v>631</v>
      </c>
      <c r="AQ115" s="18"/>
      <c r="AR115" s="18"/>
      <c r="AS115" s="18"/>
      <c r="AT115" s="18"/>
      <c r="AU115" s="18"/>
      <c r="AV115" s="18" t="s">
        <v>631</v>
      </c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 t="s">
        <v>631</v>
      </c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9"/>
      <c r="CJ115" s="4">
        <v>730</v>
      </c>
    </row>
    <row r="116" spans="1:88" ht="12.75" customHeight="1" x14ac:dyDescent="0.25">
      <c r="A116" s="2" t="s">
        <v>113</v>
      </c>
      <c r="B116" s="2" t="s">
        <v>112</v>
      </c>
      <c r="C116" s="8">
        <f>COUNTIF(D116:CH116,"X")</f>
        <v>1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 t="s">
        <v>631</v>
      </c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9"/>
      <c r="CJ116" s="4">
        <v>739</v>
      </c>
    </row>
    <row r="117" spans="1:88" ht="12.75" customHeight="1" x14ac:dyDescent="0.25">
      <c r="A117" s="2" t="s">
        <v>114</v>
      </c>
      <c r="B117" s="2" t="s">
        <v>112</v>
      </c>
      <c r="C117" s="8" t="s">
        <v>559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9"/>
      <c r="CJ117" s="4">
        <v>745</v>
      </c>
    </row>
    <row r="118" spans="1:88" ht="12.75" customHeight="1" x14ac:dyDescent="0.25">
      <c r="A118" s="2" t="s">
        <v>115</v>
      </c>
      <c r="B118" s="2" t="s">
        <v>112</v>
      </c>
      <c r="C118" s="8">
        <f>COUNTIF(D118:CH118,"X")</f>
        <v>1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 t="s">
        <v>631</v>
      </c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9"/>
      <c r="CJ118" s="4">
        <v>752</v>
      </c>
    </row>
    <row r="119" spans="1:88" ht="12.75" customHeight="1" x14ac:dyDescent="0.25">
      <c r="A119" s="2" t="s">
        <v>116</v>
      </c>
      <c r="B119" s="2" t="s">
        <v>112</v>
      </c>
      <c r="C119" s="8">
        <f>COUNTIF(D119:CH119,"X")</f>
        <v>6</v>
      </c>
      <c r="D119" s="18"/>
      <c r="E119" s="18"/>
      <c r="F119" s="18"/>
      <c r="G119" s="18" t="s">
        <v>631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 t="s">
        <v>631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 t="s">
        <v>631</v>
      </c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 t="s">
        <v>631</v>
      </c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 t="s">
        <v>631</v>
      </c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9" t="s">
        <v>631</v>
      </c>
      <c r="CJ119" s="4">
        <v>756</v>
      </c>
    </row>
    <row r="120" spans="1:88" ht="12.75" customHeight="1" x14ac:dyDescent="0.25">
      <c r="A120" s="2" t="s">
        <v>117</v>
      </c>
      <c r="B120" s="2" t="s">
        <v>112</v>
      </c>
      <c r="C120" s="8">
        <f>COUNTIF(D120:CH120,"X")</f>
        <v>3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 t="s">
        <v>631</v>
      </c>
      <c r="AT120" s="18"/>
      <c r="AU120" s="18"/>
      <c r="AV120" s="18"/>
      <c r="AW120" s="18"/>
      <c r="AX120" s="18"/>
      <c r="AY120" s="18"/>
      <c r="AZ120" s="18" t="s">
        <v>631</v>
      </c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 t="s">
        <v>631</v>
      </c>
      <c r="CA120" s="18"/>
      <c r="CB120" s="18"/>
      <c r="CC120" s="18"/>
      <c r="CD120" s="18"/>
      <c r="CE120" s="18"/>
      <c r="CF120" s="18"/>
      <c r="CG120" s="18"/>
      <c r="CH120" s="19"/>
      <c r="CJ120" s="4">
        <v>759</v>
      </c>
    </row>
    <row r="121" spans="1:88" ht="12.75" customHeight="1" x14ac:dyDescent="0.25">
      <c r="A121" s="2" t="s">
        <v>634</v>
      </c>
      <c r="B121" s="2" t="s">
        <v>112</v>
      </c>
      <c r="C121" s="8">
        <f>COUNTIF(D121:CH121,"X")</f>
        <v>3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 t="s">
        <v>631</v>
      </c>
      <c r="AT121" s="18"/>
      <c r="AU121" s="18"/>
      <c r="AV121" s="18"/>
      <c r="AW121" s="18"/>
      <c r="AX121" s="18"/>
      <c r="AY121" s="18"/>
      <c r="AZ121" s="18" t="s">
        <v>631</v>
      </c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 t="s">
        <v>631</v>
      </c>
      <c r="CA121" s="18"/>
      <c r="CB121" s="18"/>
      <c r="CC121" s="18"/>
      <c r="CD121" s="18"/>
      <c r="CE121" s="18"/>
      <c r="CF121" s="18"/>
      <c r="CG121" s="18"/>
      <c r="CH121" s="19"/>
    </row>
    <row r="122" spans="1:88" ht="12.75" customHeight="1" x14ac:dyDescent="0.25">
      <c r="A122" s="2" t="s">
        <v>118</v>
      </c>
      <c r="B122" s="2" t="s">
        <v>112</v>
      </c>
      <c r="C122" s="8" t="s">
        <v>551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9"/>
      <c r="CJ122" s="4">
        <v>761</v>
      </c>
    </row>
    <row r="123" spans="1:88" ht="12.75" customHeight="1" x14ac:dyDescent="0.25">
      <c r="A123" s="2" t="s">
        <v>119</v>
      </c>
      <c r="B123" s="2" t="s">
        <v>112</v>
      </c>
      <c r="C123" s="8">
        <f>COUNTIF(D123:CH123,"X")</f>
        <v>1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 t="s">
        <v>631</v>
      </c>
      <c r="CG123" s="18"/>
      <c r="CH123" s="19"/>
      <c r="CJ123" s="4">
        <v>765</v>
      </c>
    </row>
    <row r="124" spans="1:88" ht="12.75" customHeight="1" x14ac:dyDescent="0.25">
      <c r="A124" s="2" t="s">
        <v>120</v>
      </c>
      <c r="B124" s="2" t="s">
        <v>112</v>
      </c>
      <c r="C124" s="8">
        <f>COUNTIF(D124:CH124,"X")</f>
        <v>3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 t="s">
        <v>631</v>
      </c>
      <c r="BM124" s="18"/>
      <c r="BN124" s="18"/>
      <c r="BO124" s="18" t="s">
        <v>631</v>
      </c>
      <c r="BP124" s="18"/>
      <c r="BQ124" s="18"/>
      <c r="BR124" s="18"/>
      <c r="BS124" s="18"/>
      <c r="BT124" s="18"/>
      <c r="BU124" s="18" t="s">
        <v>631</v>
      </c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9"/>
      <c r="CJ124" s="4">
        <v>766</v>
      </c>
    </row>
    <row r="125" spans="1:88" ht="12.75" customHeight="1" x14ac:dyDescent="0.25">
      <c r="A125" s="2" t="s">
        <v>121</v>
      </c>
      <c r="B125" s="2" t="s">
        <v>112</v>
      </c>
      <c r="C125" s="8">
        <f>COUNTIF(D125:CH125,"X")</f>
        <v>1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 t="s">
        <v>631</v>
      </c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9"/>
      <c r="CJ125" s="4">
        <v>768</v>
      </c>
    </row>
    <row r="126" spans="1:88" ht="12.75" customHeight="1" x14ac:dyDescent="0.25">
      <c r="A126" s="2" t="s">
        <v>122</v>
      </c>
      <c r="B126" s="2" t="s">
        <v>112</v>
      </c>
      <c r="C126" s="8">
        <f>COUNTIF(D126:CH126,"X")</f>
        <v>4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 t="s">
        <v>631</v>
      </c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 t="s">
        <v>631</v>
      </c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 t="s">
        <v>631</v>
      </c>
      <c r="BP126" s="18"/>
      <c r="BQ126" s="18"/>
      <c r="BR126" s="18"/>
      <c r="BS126" s="18"/>
      <c r="BT126" s="18"/>
      <c r="BU126" s="18" t="s">
        <v>631</v>
      </c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9"/>
      <c r="CJ126" s="4">
        <v>777</v>
      </c>
    </row>
    <row r="127" spans="1:88" ht="12.75" customHeight="1" x14ac:dyDescent="0.25">
      <c r="A127" s="2" t="s">
        <v>123</v>
      </c>
      <c r="B127" s="2" t="s">
        <v>112</v>
      </c>
      <c r="C127" s="8">
        <f>COUNTIF(D127:CH127,"X")</f>
        <v>9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 t="s">
        <v>631</v>
      </c>
      <c r="Y127" s="18" t="s">
        <v>631</v>
      </c>
      <c r="Z127" s="18"/>
      <c r="AA127" s="18" t="s">
        <v>631</v>
      </c>
      <c r="AB127" s="18"/>
      <c r="AC127" s="18"/>
      <c r="AD127" s="18"/>
      <c r="AE127" s="18"/>
      <c r="AF127" s="18"/>
      <c r="AG127" s="18"/>
      <c r="AH127" s="18" t="s">
        <v>631</v>
      </c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 t="s">
        <v>631</v>
      </c>
      <c r="AT127" s="18"/>
      <c r="AU127" s="18"/>
      <c r="AV127" s="18"/>
      <c r="AW127" s="18" t="s">
        <v>631</v>
      </c>
      <c r="AX127" s="18"/>
      <c r="AY127" s="18"/>
      <c r="AZ127" s="18" t="s">
        <v>631</v>
      </c>
      <c r="BA127" s="18"/>
      <c r="BB127" s="18"/>
      <c r="BC127" s="18"/>
      <c r="BD127" s="18" t="s">
        <v>631</v>
      </c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 t="s">
        <v>631</v>
      </c>
      <c r="CA127" s="18"/>
      <c r="CB127" s="18"/>
      <c r="CC127" s="18"/>
      <c r="CD127" s="18"/>
      <c r="CE127" s="18"/>
      <c r="CF127" s="18"/>
      <c r="CG127" s="18"/>
      <c r="CH127" s="19"/>
      <c r="CJ127" s="4">
        <v>779</v>
      </c>
    </row>
    <row r="128" spans="1:88" ht="12.75" customHeight="1" x14ac:dyDescent="0.25">
      <c r="A128" s="2" t="s">
        <v>124</v>
      </c>
      <c r="B128" s="2" t="s">
        <v>112</v>
      </c>
      <c r="C128" s="8" t="s">
        <v>551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9"/>
      <c r="CJ128" s="4">
        <v>780</v>
      </c>
    </row>
    <row r="129" spans="1:88" ht="12.75" customHeight="1" x14ac:dyDescent="0.25">
      <c r="A129" s="2" t="s">
        <v>125</v>
      </c>
      <c r="B129" s="2" t="s">
        <v>112</v>
      </c>
      <c r="C129" s="8">
        <f>COUNTIF(D129:CH129,"X")</f>
        <v>1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 t="s">
        <v>631</v>
      </c>
      <c r="CC129" s="18"/>
      <c r="CD129" s="18"/>
      <c r="CE129" s="18"/>
      <c r="CF129" s="18"/>
      <c r="CG129" s="18"/>
      <c r="CH129" s="19"/>
      <c r="CJ129" s="4">
        <v>785</v>
      </c>
    </row>
    <row r="130" spans="1:88" ht="12.75" customHeight="1" x14ac:dyDescent="0.25">
      <c r="A130" s="2" t="s">
        <v>126</v>
      </c>
      <c r="B130" s="2" t="s">
        <v>112</v>
      </c>
      <c r="C130" s="8" t="s">
        <v>548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9"/>
      <c r="CJ130" s="4">
        <v>789</v>
      </c>
    </row>
    <row r="131" spans="1:88" ht="12.75" customHeight="1" x14ac:dyDescent="0.25">
      <c r="A131" s="2" t="s">
        <v>127</v>
      </c>
      <c r="B131" s="2" t="s">
        <v>112</v>
      </c>
      <c r="C131" s="8" t="s">
        <v>551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9"/>
      <c r="CJ131" s="4">
        <v>790</v>
      </c>
    </row>
    <row r="132" spans="1:88" ht="12.75" customHeight="1" x14ac:dyDescent="0.25">
      <c r="A132" s="2" t="s">
        <v>128</v>
      </c>
      <c r="B132" s="2" t="s">
        <v>112</v>
      </c>
      <c r="C132" s="8">
        <f>COUNTIF(D132:CH132,"X")</f>
        <v>5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 t="s">
        <v>631</v>
      </c>
      <c r="BB132" s="18"/>
      <c r="BC132" s="18"/>
      <c r="BD132" s="18"/>
      <c r="BE132" s="18"/>
      <c r="BF132" s="18"/>
      <c r="BG132" s="18"/>
      <c r="BH132" s="18"/>
      <c r="BI132" s="18" t="s">
        <v>631</v>
      </c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 t="s">
        <v>631</v>
      </c>
      <c r="CC132" s="18"/>
      <c r="CD132" s="18"/>
      <c r="CE132" s="18"/>
      <c r="CF132" s="18" t="s">
        <v>631</v>
      </c>
      <c r="CG132" s="18" t="s">
        <v>631</v>
      </c>
      <c r="CH132" s="19"/>
      <c r="CJ132" s="4">
        <v>791</v>
      </c>
    </row>
    <row r="133" spans="1:88" ht="12.75" customHeight="1" x14ac:dyDescent="0.25">
      <c r="A133" s="2" t="s">
        <v>129</v>
      </c>
      <c r="B133" s="2" t="s">
        <v>112</v>
      </c>
      <c r="C133" s="8" t="s">
        <v>551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9"/>
      <c r="CJ133" s="4">
        <v>793</v>
      </c>
    </row>
    <row r="134" spans="1:88" ht="12.75" customHeight="1" x14ac:dyDescent="0.25">
      <c r="A134" s="2" t="s">
        <v>130</v>
      </c>
      <c r="B134" s="2" t="s">
        <v>112</v>
      </c>
      <c r="C134" s="8">
        <f>COUNTIF(D134:CH134,"X")</f>
        <v>6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 t="s">
        <v>631</v>
      </c>
      <c r="R134" s="18"/>
      <c r="S134" s="18"/>
      <c r="T134" s="18"/>
      <c r="U134" s="18"/>
      <c r="V134" s="18"/>
      <c r="W134" s="18" t="s">
        <v>631</v>
      </c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 t="s">
        <v>631</v>
      </c>
      <c r="AQ134" s="18"/>
      <c r="AR134" s="18"/>
      <c r="AS134" s="18"/>
      <c r="AT134" s="18"/>
      <c r="AU134" s="18"/>
      <c r="AV134" s="18"/>
      <c r="AW134" s="18"/>
      <c r="AX134" s="18"/>
      <c r="AY134" s="18" t="s">
        <v>631</v>
      </c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 t="s">
        <v>631</v>
      </c>
      <c r="CD134" s="18"/>
      <c r="CE134" s="18" t="s">
        <v>631</v>
      </c>
      <c r="CF134" s="18"/>
      <c r="CG134" s="18"/>
      <c r="CH134" s="19"/>
      <c r="CJ134" s="4">
        <v>794</v>
      </c>
    </row>
    <row r="135" spans="1:88" ht="12.75" customHeight="1" x14ac:dyDescent="0.25">
      <c r="A135" s="2" t="s">
        <v>131</v>
      </c>
      <c r="B135" s="2" t="s">
        <v>112</v>
      </c>
      <c r="C135" s="8">
        <f>COUNTIF(D135:CH135,"X")</f>
        <v>4</v>
      </c>
      <c r="D135" s="18"/>
      <c r="E135" s="18" t="s">
        <v>631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 t="s">
        <v>631</v>
      </c>
      <c r="AZ135" s="18" t="s">
        <v>631</v>
      </c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 t="s">
        <v>631</v>
      </c>
      <c r="CA135" s="18"/>
      <c r="CB135" s="18"/>
      <c r="CC135" s="18"/>
      <c r="CD135" s="18"/>
      <c r="CE135" s="18"/>
      <c r="CF135" s="18"/>
      <c r="CG135" s="18"/>
      <c r="CH135" s="19"/>
      <c r="CJ135" s="4">
        <v>797</v>
      </c>
    </row>
    <row r="136" spans="1:88" ht="12.75" customHeight="1" x14ac:dyDescent="0.25">
      <c r="A136" s="2" t="s">
        <v>132</v>
      </c>
      <c r="B136" s="2" t="s">
        <v>112</v>
      </c>
      <c r="C136" s="8">
        <f>COUNTIF(D136:CH136,"X")</f>
        <v>6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 t="s">
        <v>631</v>
      </c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 t="s">
        <v>631</v>
      </c>
      <c r="AK136" s="18"/>
      <c r="AL136" s="18"/>
      <c r="AM136" s="18"/>
      <c r="AN136" s="18"/>
      <c r="AO136" s="18" t="s">
        <v>631</v>
      </c>
      <c r="AP136" s="18"/>
      <c r="AQ136" s="18"/>
      <c r="AR136" s="18"/>
      <c r="AS136" s="18"/>
      <c r="AT136" s="18"/>
      <c r="AU136" s="18"/>
      <c r="AV136" s="18"/>
      <c r="AW136" s="18" t="s">
        <v>631</v>
      </c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 t="s">
        <v>631</v>
      </c>
      <c r="CD136" s="18"/>
      <c r="CE136" s="18"/>
      <c r="CF136" s="18" t="s">
        <v>631</v>
      </c>
      <c r="CG136" s="18"/>
      <c r="CH136" s="19"/>
      <c r="CJ136" s="4">
        <v>799</v>
      </c>
    </row>
    <row r="137" spans="1:88" ht="12.75" customHeight="1" x14ac:dyDescent="0.25">
      <c r="A137" s="2" t="s">
        <v>133</v>
      </c>
      <c r="B137" s="2" t="s">
        <v>112</v>
      </c>
      <c r="C137" s="8" t="s">
        <v>551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9"/>
      <c r="CJ137" s="4">
        <v>800</v>
      </c>
    </row>
    <row r="138" spans="1:88" ht="12.75" customHeight="1" x14ac:dyDescent="0.25">
      <c r="A138" s="2" t="s">
        <v>135</v>
      </c>
      <c r="B138" s="2" t="s">
        <v>134</v>
      </c>
      <c r="C138" s="8">
        <f t="shared" ref="C138:C149" si="5">COUNTIF(D138:CH138,"X")</f>
        <v>5</v>
      </c>
      <c r="D138" s="18"/>
      <c r="E138" s="18"/>
      <c r="F138" s="18" t="s">
        <v>631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 t="s">
        <v>631</v>
      </c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 t="s">
        <v>631</v>
      </c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 t="s">
        <v>631</v>
      </c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 t="s">
        <v>631</v>
      </c>
      <c r="CF138" s="18"/>
      <c r="CG138" s="18"/>
      <c r="CH138" s="19"/>
      <c r="CJ138" s="4">
        <v>815</v>
      </c>
    </row>
    <row r="139" spans="1:88" ht="12.75" customHeight="1" x14ac:dyDescent="0.25">
      <c r="A139" s="2" t="s">
        <v>136</v>
      </c>
      <c r="B139" s="2" t="s">
        <v>134</v>
      </c>
      <c r="C139" s="8">
        <f t="shared" si="5"/>
        <v>2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 t="s">
        <v>631</v>
      </c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 t="s">
        <v>631</v>
      </c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9"/>
      <c r="CJ139" s="4">
        <v>817</v>
      </c>
    </row>
    <row r="140" spans="1:88" ht="12.75" customHeight="1" x14ac:dyDescent="0.25">
      <c r="A140" s="2" t="s">
        <v>138</v>
      </c>
      <c r="B140" s="2" t="s">
        <v>137</v>
      </c>
      <c r="C140" s="8">
        <f t="shared" si="5"/>
        <v>1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 t="s">
        <v>631</v>
      </c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9"/>
      <c r="CJ140" s="4">
        <v>839</v>
      </c>
    </row>
    <row r="141" spans="1:88" ht="12.75" customHeight="1" x14ac:dyDescent="0.25">
      <c r="A141" s="2" t="s">
        <v>141</v>
      </c>
      <c r="B141" s="2" t="s">
        <v>139</v>
      </c>
      <c r="C141" s="8">
        <f t="shared" si="5"/>
        <v>1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 t="s">
        <v>631</v>
      </c>
      <c r="CH141" s="19"/>
      <c r="CJ141" s="4">
        <v>845</v>
      </c>
    </row>
    <row r="142" spans="1:88" ht="12.75" customHeight="1" x14ac:dyDescent="0.25">
      <c r="A142" s="2" t="s">
        <v>140</v>
      </c>
      <c r="B142" s="2" t="s">
        <v>139</v>
      </c>
      <c r="C142" s="8">
        <f t="shared" si="5"/>
        <v>4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 t="s">
        <v>631</v>
      </c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 t="s">
        <v>631</v>
      </c>
      <c r="BN142" s="18" t="s">
        <v>631</v>
      </c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 t="s">
        <v>631</v>
      </c>
      <c r="CH142" s="19"/>
      <c r="CJ142" s="4">
        <v>844</v>
      </c>
    </row>
    <row r="143" spans="1:88" ht="12.75" customHeight="1" x14ac:dyDescent="0.25">
      <c r="A143" s="2" t="s">
        <v>142</v>
      </c>
      <c r="B143" s="2" t="s">
        <v>139</v>
      </c>
      <c r="C143" s="8">
        <f t="shared" si="5"/>
        <v>6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 t="s">
        <v>544</v>
      </c>
      <c r="O143" s="18"/>
      <c r="P143" s="18" t="s">
        <v>631</v>
      </c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 t="s">
        <v>631</v>
      </c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 t="s">
        <v>631</v>
      </c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 t="s">
        <v>631</v>
      </c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 t="s">
        <v>631</v>
      </c>
      <c r="CC143" s="18"/>
      <c r="CD143" s="18"/>
      <c r="CE143" s="18"/>
      <c r="CF143" s="18" t="s">
        <v>631</v>
      </c>
      <c r="CG143" s="18"/>
      <c r="CH143" s="19"/>
      <c r="CJ143" s="4">
        <v>853</v>
      </c>
    </row>
    <row r="144" spans="1:88" ht="12.75" customHeight="1" x14ac:dyDescent="0.25">
      <c r="A144" s="2" t="s">
        <v>143</v>
      </c>
      <c r="B144" s="2" t="s">
        <v>139</v>
      </c>
      <c r="C144" s="8">
        <f t="shared" si="5"/>
        <v>2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 t="s">
        <v>631</v>
      </c>
      <c r="O144" s="18"/>
      <c r="P144" s="18"/>
      <c r="Q144" s="18" t="s">
        <v>631</v>
      </c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9"/>
      <c r="CJ144" s="4">
        <v>854</v>
      </c>
    </row>
    <row r="145" spans="1:88" ht="12.75" customHeight="1" x14ac:dyDescent="0.25">
      <c r="A145" s="2" t="s">
        <v>144</v>
      </c>
      <c r="B145" s="2" t="s">
        <v>139</v>
      </c>
      <c r="C145" s="8">
        <f t="shared" si="5"/>
        <v>1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 t="s">
        <v>631</v>
      </c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9"/>
      <c r="CJ145" s="4">
        <v>856</v>
      </c>
    </row>
    <row r="146" spans="1:88" ht="12.75" customHeight="1" x14ac:dyDescent="0.25">
      <c r="A146" s="2" t="s">
        <v>145</v>
      </c>
      <c r="B146" s="2" t="s">
        <v>139</v>
      </c>
      <c r="C146" s="8">
        <f t="shared" si="5"/>
        <v>2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 t="s">
        <v>631</v>
      </c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 t="s">
        <v>631</v>
      </c>
      <c r="CH146" s="19"/>
      <c r="CJ146" s="4">
        <v>857</v>
      </c>
    </row>
    <row r="147" spans="1:88" ht="12.75" customHeight="1" x14ac:dyDescent="0.25">
      <c r="A147" s="2" t="s">
        <v>508</v>
      </c>
      <c r="B147" s="2" t="s">
        <v>146</v>
      </c>
      <c r="C147" s="8">
        <f t="shared" si="5"/>
        <v>1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 t="s">
        <v>631</v>
      </c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9"/>
      <c r="CJ147" s="4">
        <v>2834</v>
      </c>
    </row>
    <row r="148" spans="1:88" ht="12.75" customHeight="1" x14ac:dyDescent="0.25">
      <c r="A148" s="2" t="s">
        <v>147</v>
      </c>
      <c r="B148" s="2" t="s">
        <v>146</v>
      </c>
      <c r="C148" s="8">
        <f t="shared" si="5"/>
        <v>1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 t="s">
        <v>631</v>
      </c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9"/>
      <c r="CJ148" s="4">
        <v>873</v>
      </c>
    </row>
    <row r="149" spans="1:88" ht="12.75" customHeight="1" x14ac:dyDescent="0.25">
      <c r="A149" s="2" t="s">
        <v>149</v>
      </c>
      <c r="B149" s="2" t="s">
        <v>148</v>
      </c>
      <c r="C149" s="8">
        <f t="shared" si="5"/>
        <v>1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 t="s">
        <v>631</v>
      </c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9"/>
      <c r="CJ149" s="4">
        <v>892</v>
      </c>
    </row>
    <row r="150" spans="1:88" ht="12.75" customHeight="1" x14ac:dyDescent="0.25">
      <c r="A150" s="2" t="s">
        <v>150</v>
      </c>
      <c r="B150" s="2" t="s">
        <v>148</v>
      </c>
      <c r="C150" s="8" t="s">
        <v>551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9"/>
      <c r="CJ150" s="4">
        <v>896</v>
      </c>
    </row>
    <row r="151" spans="1:88" ht="12.75" customHeight="1" x14ac:dyDescent="0.25">
      <c r="A151" s="2" t="s">
        <v>151</v>
      </c>
      <c r="B151" s="2" t="s">
        <v>148</v>
      </c>
      <c r="C151" s="8">
        <f>COUNTIF(D151:CH151,"X")</f>
        <v>5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 t="s">
        <v>631</v>
      </c>
      <c r="Z151" s="18"/>
      <c r="AA151" s="18"/>
      <c r="AB151" s="18"/>
      <c r="AC151" s="18"/>
      <c r="AD151" s="18" t="s">
        <v>631</v>
      </c>
      <c r="AE151" s="18"/>
      <c r="AF151" s="18"/>
      <c r="AG151" s="18"/>
      <c r="AH151" s="18"/>
      <c r="AI151" s="18"/>
      <c r="AJ151" s="18"/>
      <c r="AK151" s="18"/>
      <c r="AL151" s="18"/>
      <c r="AM151" s="18" t="s">
        <v>631</v>
      </c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 t="s">
        <v>631</v>
      </c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 t="s">
        <v>631</v>
      </c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9"/>
      <c r="CJ151" s="4">
        <v>909</v>
      </c>
    </row>
    <row r="152" spans="1:88" ht="12.75" customHeight="1" x14ac:dyDescent="0.25">
      <c r="A152" s="2" t="s">
        <v>152</v>
      </c>
      <c r="B152" s="2" t="s">
        <v>148</v>
      </c>
      <c r="C152" s="8" t="s">
        <v>551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9"/>
      <c r="CJ152" s="4">
        <v>911</v>
      </c>
    </row>
    <row r="153" spans="1:88" ht="12.75" customHeight="1" x14ac:dyDescent="0.25">
      <c r="A153" s="2" t="s">
        <v>153</v>
      </c>
      <c r="B153" s="2" t="s">
        <v>148</v>
      </c>
      <c r="C153" s="8" t="s">
        <v>559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9"/>
      <c r="CJ153" s="4">
        <v>945</v>
      </c>
    </row>
    <row r="154" spans="1:88" ht="12.75" customHeight="1" x14ac:dyDescent="0.25">
      <c r="A154" s="2" t="s">
        <v>154</v>
      </c>
      <c r="B154" s="2" t="s">
        <v>148</v>
      </c>
      <c r="C154" s="8" t="s">
        <v>557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9"/>
      <c r="CJ154" s="4">
        <v>948</v>
      </c>
    </row>
    <row r="155" spans="1:88" ht="12.75" customHeight="1" x14ac:dyDescent="0.25">
      <c r="A155" s="2" t="s">
        <v>155</v>
      </c>
      <c r="B155" s="2" t="s">
        <v>148</v>
      </c>
      <c r="C155" s="8">
        <f>COUNTIF(D155:CH155,"X")</f>
        <v>1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 t="s">
        <v>631</v>
      </c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9"/>
      <c r="CJ155" s="4">
        <v>953</v>
      </c>
    </row>
    <row r="156" spans="1:88" ht="12.75" customHeight="1" x14ac:dyDescent="0.25">
      <c r="A156" s="1" t="s">
        <v>636</v>
      </c>
      <c r="B156" s="2" t="s">
        <v>148</v>
      </c>
      <c r="C156" s="8" t="s">
        <v>551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9"/>
      <c r="CJ156" s="4">
        <v>967</v>
      </c>
    </row>
    <row r="157" spans="1:88" ht="12.75" customHeight="1" x14ac:dyDescent="0.25">
      <c r="A157" s="2" t="s">
        <v>156</v>
      </c>
      <c r="B157" s="2" t="s">
        <v>148</v>
      </c>
      <c r="C157" s="8">
        <f>COUNTIF(D157:CH157,"X")</f>
        <v>2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 t="s">
        <v>631</v>
      </c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 t="s">
        <v>631</v>
      </c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9"/>
      <c r="CJ157" s="4">
        <v>970</v>
      </c>
    </row>
    <row r="158" spans="1:88" ht="12.75" customHeight="1" x14ac:dyDescent="0.25">
      <c r="A158" s="2" t="s">
        <v>157</v>
      </c>
      <c r="B158" s="2" t="s">
        <v>148</v>
      </c>
      <c r="C158" s="8">
        <f>COUNTIF(D158:CH158,"X")</f>
        <v>1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 t="s">
        <v>631</v>
      </c>
      <c r="CA158" s="18"/>
      <c r="CB158" s="18"/>
      <c r="CC158" s="18"/>
      <c r="CD158" s="18"/>
      <c r="CE158" s="18"/>
      <c r="CF158" s="18"/>
      <c r="CG158" s="18"/>
      <c r="CH158" s="19"/>
      <c r="CJ158" s="4">
        <v>976</v>
      </c>
    </row>
    <row r="159" spans="1:88" ht="12.75" customHeight="1" x14ac:dyDescent="0.25">
      <c r="A159" s="2" t="s">
        <v>158</v>
      </c>
      <c r="B159" s="2" t="s">
        <v>148</v>
      </c>
      <c r="C159" s="8">
        <f>COUNTIF(D159:CH159,"X")</f>
        <v>3</v>
      </c>
      <c r="D159" s="18"/>
      <c r="E159" s="18"/>
      <c r="F159" s="18" t="s">
        <v>631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 t="s">
        <v>631</v>
      </c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 t="s">
        <v>631</v>
      </c>
      <c r="CH159" s="19"/>
      <c r="CJ159" s="4">
        <v>978</v>
      </c>
    </row>
    <row r="160" spans="1:88" ht="12.75" customHeight="1" x14ac:dyDescent="0.25">
      <c r="A160" s="2" t="s">
        <v>159</v>
      </c>
      <c r="B160" s="2" t="s">
        <v>148</v>
      </c>
      <c r="C160" s="8">
        <f>COUNTIF(D160:CH160,"X")</f>
        <v>2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 t="s">
        <v>631</v>
      </c>
      <c r="AQ160" s="18"/>
      <c r="AR160" s="18"/>
      <c r="AS160" s="18" t="s">
        <v>631</v>
      </c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9"/>
      <c r="CJ160" s="4">
        <v>984</v>
      </c>
    </row>
    <row r="161" spans="1:88" ht="12.75" customHeight="1" x14ac:dyDescent="0.25">
      <c r="A161" s="2" t="s">
        <v>160</v>
      </c>
      <c r="B161" s="2" t="s">
        <v>148</v>
      </c>
      <c r="C161" s="8" t="s">
        <v>557</v>
      </c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9"/>
      <c r="CJ161" s="4">
        <v>994</v>
      </c>
    </row>
    <row r="162" spans="1:88" ht="12.75" customHeight="1" x14ac:dyDescent="0.25">
      <c r="A162" s="2" t="s">
        <v>161</v>
      </c>
      <c r="B162" s="2" t="s">
        <v>148</v>
      </c>
      <c r="C162" s="8" t="s">
        <v>551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9"/>
      <c r="CJ162" s="4">
        <v>1000</v>
      </c>
    </row>
    <row r="163" spans="1:88" ht="12.75" customHeight="1" x14ac:dyDescent="0.25">
      <c r="A163" s="2" t="s">
        <v>162</v>
      </c>
      <c r="B163" s="2" t="s">
        <v>148</v>
      </c>
      <c r="C163" s="8" t="s">
        <v>551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9"/>
      <c r="CJ163" s="4">
        <v>1005</v>
      </c>
    </row>
    <row r="164" spans="1:88" ht="12.75" customHeight="1" x14ac:dyDescent="0.25">
      <c r="A164" s="2" t="s">
        <v>163</v>
      </c>
      <c r="B164" s="2" t="s">
        <v>148</v>
      </c>
      <c r="C164" s="8">
        <f>COUNTIF(D164:CH164,"X")</f>
        <v>1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 t="s">
        <v>631</v>
      </c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9"/>
      <c r="CJ164" s="4">
        <v>1006</v>
      </c>
    </row>
    <row r="165" spans="1:88" ht="12.75" customHeight="1" x14ac:dyDescent="0.25">
      <c r="A165" s="2" t="s">
        <v>164</v>
      </c>
      <c r="B165" s="2" t="s">
        <v>148</v>
      </c>
      <c r="C165" s="8">
        <f>COUNTIF(D165:CH165,"X")</f>
        <v>3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 t="s">
        <v>631</v>
      </c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 t="s">
        <v>631</v>
      </c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 t="s">
        <v>631</v>
      </c>
      <c r="CG165" s="18"/>
      <c r="CH165" s="19"/>
      <c r="CJ165" s="4">
        <v>1008</v>
      </c>
    </row>
    <row r="166" spans="1:88" ht="12.75" customHeight="1" x14ac:dyDescent="0.25">
      <c r="A166" s="2" t="s">
        <v>165</v>
      </c>
      <c r="B166" s="2" t="s">
        <v>148</v>
      </c>
      <c r="C166" s="8">
        <f>COUNTIF(D166:CH166,"X")</f>
        <v>1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 t="s">
        <v>631</v>
      </c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9"/>
      <c r="CJ166" s="4">
        <v>1013</v>
      </c>
    </row>
    <row r="167" spans="1:88" ht="12.75" customHeight="1" x14ac:dyDescent="0.25">
      <c r="A167" s="2" t="s">
        <v>166</v>
      </c>
      <c r="B167" s="2" t="s">
        <v>148</v>
      </c>
      <c r="C167" s="8" t="s">
        <v>548</v>
      </c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9"/>
      <c r="CJ167" s="4">
        <v>1034</v>
      </c>
    </row>
    <row r="168" spans="1:88" ht="12.75" customHeight="1" x14ac:dyDescent="0.25">
      <c r="A168" s="2" t="s">
        <v>167</v>
      </c>
      <c r="B168" s="2" t="s">
        <v>148</v>
      </c>
      <c r="C168" s="8">
        <f>COUNTIF(D168:CH168,"X")</f>
        <v>1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 t="s">
        <v>631</v>
      </c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9"/>
      <c r="CJ168" s="4">
        <v>1040</v>
      </c>
    </row>
    <row r="169" spans="1:88" ht="12.75" customHeight="1" x14ac:dyDescent="0.25">
      <c r="A169" s="2" t="s">
        <v>168</v>
      </c>
      <c r="B169" s="2" t="s">
        <v>148</v>
      </c>
      <c r="C169" s="8" t="s">
        <v>551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9"/>
      <c r="CJ169" s="4">
        <v>1058</v>
      </c>
    </row>
    <row r="170" spans="1:88" ht="12.75" customHeight="1" x14ac:dyDescent="0.25">
      <c r="A170" s="2" t="s">
        <v>169</v>
      </c>
      <c r="B170" s="2" t="s">
        <v>148</v>
      </c>
      <c r="C170" s="8" t="s">
        <v>548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9"/>
      <c r="CJ170" s="4">
        <v>1063</v>
      </c>
    </row>
    <row r="171" spans="1:88" ht="12.75" customHeight="1" x14ac:dyDescent="0.25">
      <c r="A171" s="2" t="s">
        <v>170</v>
      </c>
      <c r="B171" s="2" t="s">
        <v>148</v>
      </c>
      <c r="C171" s="8">
        <f>COUNTIF(D171:CH171,"X")</f>
        <v>1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 t="s">
        <v>631</v>
      </c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9"/>
      <c r="CJ171" s="4">
        <v>1065</v>
      </c>
    </row>
    <row r="172" spans="1:88" ht="12.75" customHeight="1" x14ac:dyDescent="0.25">
      <c r="A172" s="2" t="s">
        <v>171</v>
      </c>
      <c r="B172" s="2" t="s">
        <v>148</v>
      </c>
      <c r="C172" s="8">
        <f>COUNTIF(D172:CH172,"X")</f>
        <v>1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 t="s">
        <v>631</v>
      </c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9"/>
      <c r="CJ172" s="4">
        <v>1066</v>
      </c>
    </row>
    <row r="173" spans="1:88" ht="12.75" customHeight="1" x14ac:dyDescent="0.25">
      <c r="A173" s="2" t="s">
        <v>172</v>
      </c>
      <c r="B173" s="2" t="s">
        <v>148</v>
      </c>
      <c r="C173" s="8" t="s">
        <v>551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9"/>
      <c r="CJ173" s="4">
        <v>1078</v>
      </c>
    </row>
    <row r="174" spans="1:88" ht="12.75" customHeight="1" x14ac:dyDescent="0.25">
      <c r="A174" s="2" t="s">
        <v>173</v>
      </c>
      <c r="B174" s="2" t="s">
        <v>148</v>
      </c>
      <c r="C174" s="8" t="s">
        <v>551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9"/>
      <c r="CJ174" s="4">
        <v>1087</v>
      </c>
    </row>
    <row r="175" spans="1:88" ht="12.75" customHeight="1" x14ac:dyDescent="0.25">
      <c r="A175" s="2" t="s">
        <v>174</v>
      </c>
      <c r="B175" s="2" t="s">
        <v>148</v>
      </c>
      <c r="C175" s="8">
        <f>COUNTIF(D175:CH175,"X")</f>
        <v>1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 t="s">
        <v>631</v>
      </c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9"/>
      <c r="CJ175" s="4">
        <v>1092</v>
      </c>
    </row>
    <row r="176" spans="1:88" ht="12.75" customHeight="1" x14ac:dyDescent="0.25">
      <c r="A176" s="2" t="s">
        <v>524</v>
      </c>
      <c r="B176" s="2" t="s">
        <v>148</v>
      </c>
      <c r="C176" s="8">
        <f>COUNTIF(D176:CH176,"X")</f>
        <v>1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 t="s">
        <v>631</v>
      </c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9"/>
      <c r="CJ176" s="4">
        <v>2888</v>
      </c>
    </row>
    <row r="177" spans="1:88" ht="12.75" customHeight="1" x14ac:dyDescent="0.25">
      <c r="A177" s="2" t="s">
        <v>175</v>
      </c>
      <c r="B177" s="2" t="s">
        <v>148</v>
      </c>
      <c r="C177" s="8" t="s">
        <v>548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9"/>
      <c r="CJ177" s="4">
        <v>1095</v>
      </c>
    </row>
    <row r="178" spans="1:88" ht="12.75" customHeight="1" x14ac:dyDescent="0.25">
      <c r="A178" s="2" t="s">
        <v>176</v>
      </c>
      <c r="B178" s="2" t="s">
        <v>148</v>
      </c>
      <c r="C178" s="8">
        <f>COUNTIF(D178:CH178,"X")</f>
        <v>1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 t="s">
        <v>631</v>
      </c>
      <c r="CA178" s="18"/>
      <c r="CB178" s="18"/>
      <c r="CC178" s="18"/>
      <c r="CD178" s="18"/>
      <c r="CE178" s="18"/>
      <c r="CF178" s="18"/>
      <c r="CG178" s="18"/>
      <c r="CH178" s="19"/>
      <c r="CJ178" s="4">
        <v>1112</v>
      </c>
    </row>
    <row r="179" spans="1:88" ht="12.75" customHeight="1" x14ac:dyDescent="0.25">
      <c r="A179" s="2" t="s">
        <v>177</v>
      </c>
      <c r="B179" s="2" t="s">
        <v>148</v>
      </c>
      <c r="C179" s="8" t="s">
        <v>557</v>
      </c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9"/>
      <c r="CJ179" s="4">
        <v>1114</v>
      </c>
    </row>
    <row r="180" spans="1:88" ht="12.75" customHeight="1" x14ac:dyDescent="0.25">
      <c r="A180" s="2" t="s">
        <v>637</v>
      </c>
      <c r="B180" s="2" t="s">
        <v>148</v>
      </c>
      <c r="C180" s="8">
        <f t="shared" ref="C180:C185" si="6">COUNTIF(D180:CH180,"X")</f>
        <v>2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 t="s">
        <v>631</v>
      </c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 t="s">
        <v>631</v>
      </c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9"/>
      <c r="CJ180" s="4">
        <v>1116</v>
      </c>
    </row>
    <row r="181" spans="1:88" ht="12.75" customHeight="1" x14ac:dyDescent="0.25">
      <c r="A181" s="2" t="s">
        <v>178</v>
      </c>
      <c r="B181" s="2" t="s">
        <v>148</v>
      </c>
      <c r="C181" s="8">
        <f t="shared" si="6"/>
        <v>3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 t="s">
        <v>631</v>
      </c>
      <c r="W181" s="18"/>
      <c r="X181" s="18"/>
      <c r="Y181" s="18"/>
      <c r="Z181" s="18" t="s">
        <v>631</v>
      </c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 t="s">
        <v>631</v>
      </c>
      <c r="CG181" s="18"/>
      <c r="CH181" s="19"/>
      <c r="CJ181" s="4">
        <v>1119</v>
      </c>
    </row>
    <row r="182" spans="1:88" ht="12.75" customHeight="1" x14ac:dyDescent="0.25">
      <c r="A182" s="2" t="s">
        <v>179</v>
      </c>
      <c r="B182" s="2" t="s">
        <v>148</v>
      </c>
      <c r="C182" s="8">
        <f t="shared" si="6"/>
        <v>2</v>
      </c>
      <c r="D182" s="18"/>
      <c r="E182" s="18"/>
      <c r="F182" s="18" t="s">
        <v>631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 t="s">
        <v>631</v>
      </c>
      <c r="CD182" s="18"/>
      <c r="CE182" s="18"/>
      <c r="CF182" s="18"/>
      <c r="CG182" s="18"/>
      <c r="CH182" s="19"/>
      <c r="CJ182" s="4">
        <v>1139</v>
      </c>
    </row>
    <row r="183" spans="1:88" ht="12.75" customHeight="1" x14ac:dyDescent="0.25">
      <c r="A183" s="2" t="s">
        <v>180</v>
      </c>
      <c r="B183" s="2" t="s">
        <v>148</v>
      </c>
      <c r="C183" s="8">
        <f t="shared" si="6"/>
        <v>2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 t="s">
        <v>631</v>
      </c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 t="s">
        <v>631</v>
      </c>
      <c r="BY183" s="18"/>
      <c r="BZ183" s="18"/>
      <c r="CA183" s="18"/>
      <c r="CB183" s="18"/>
      <c r="CC183" s="18"/>
      <c r="CD183" s="18"/>
      <c r="CE183" s="18"/>
      <c r="CF183" s="18"/>
      <c r="CG183" s="18"/>
      <c r="CH183" s="19"/>
      <c r="CJ183" s="4">
        <v>1155</v>
      </c>
    </row>
    <row r="184" spans="1:88" ht="12.75" customHeight="1" x14ac:dyDescent="0.25">
      <c r="A184" s="2" t="s">
        <v>535</v>
      </c>
      <c r="B184" s="2" t="s">
        <v>534</v>
      </c>
      <c r="C184" s="8">
        <f t="shared" si="6"/>
        <v>1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 t="s">
        <v>631</v>
      </c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9"/>
      <c r="CJ184" s="4">
        <v>2925</v>
      </c>
    </row>
    <row r="185" spans="1:88" ht="12.75" customHeight="1" x14ac:dyDescent="0.25">
      <c r="A185" s="2" t="s">
        <v>182</v>
      </c>
      <c r="B185" s="2" t="s">
        <v>181</v>
      </c>
      <c r="C185" s="8">
        <f t="shared" si="6"/>
        <v>1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 t="s">
        <v>631</v>
      </c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9"/>
      <c r="CJ185" s="4">
        <v>1174</v>
      </c>
    </row>
    <row r="186" spans="1:88" ht="12.75" customHeight="1" x14ac:dyDescent="0.25">
      <c r="A186" s="2" t="s">
        <v>184</v>
      </c>
      <c r="B186" s="2" t="s">
        <v>183</v>
      </c>
      <c r="C186" s="8" t="s">
        <v>557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9"/>
      <c r="CJ186" s="4">
        <v>1183</v>
      </c>
    </row>
    <row r="187" spans="1:88" ht="12.75" customHeight="1" x14ac:dyDescent="0.25">
      <c r="A187" s="2" t="s">
        <v>186</v>
      </c>
      <c r="B187" s="2" t="s">
        <v>185</v>
      </c>
      <c r="C187" s="8">
        <f t="shared" ref="C187:C223" si="7">COUNTIF(D187:CH187,"X")</f>
        <v>1</v>
      </c>
      <c r="D187" s="18"/>
      <c r="E187" s="18"/>
      <c r="F187" s="18"/>
      <c r="G187" s="18" t="s">
        <v>631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9"/>
      <c r="CJ187" s="4">
        <v>1194</v>
      </c>
    </row>
    <row r="188" spans="1:88" ht="12.75" customHeight="1" x14ac:dyDescent="0.25">
      <c r="A188" s="2" t="s">
        <v>188</v>
      </c>
      <c r="B188" s="2" t="s">
        <v>187</v>
      </c>
      <c r="C188" s="8">
        <f t="shared" si="7"/>
        <v>5</v>
      </c>
      <c r="D188" s="18"/>
      <c r="E188" s="18" t="s">
        <v>631</v>
      </c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 t="s">
        <v>631</v>
      </c>
      <c r="AT188" s="18"/>
      <c r="AU188" s="18"/>
      <c r="AV188" s="18"/>
      <c r="AW188" s="18"/>
      <c r="AX188" s="18"/>
      <c r="AY188" s="18"/>
      <c r="AZ188" s="18"/>
      <c r="BA188" s="18"/>
      <c r="BB188" s="18"/>
      <c r="BC188" s="18" t="s">
        <v>631</v>
      </c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 t="s">
        <v>631</v>
      </c>
      <c r="BR188" s="18"/>
      <c r="BS188" s="18"/>
      <c r="BT188" s="18"/>
      <c r="BU188" s="18"/>
      <c r="BV188" s="18"/>
      <c r="BW188" s="18"/>
      <c r="BX188" s="18"/>
      <c r="BY188" s="18"/>
      <c r="BZ188" s="18" t="s">
        <v>631</v>
      </c>
      <c r="CA188" s="18"/>
      <c r="CB188" s="18"/>
      <c r="CC188" s="18"/>
      <c r="CD188" s="18"/>
      <c r="CE188" s="18"/>
      <c r="CF188" s="18"/>
      <c r="CG188" s="18"/>
      <c r="CH188" s="19"/>
      <c r="CJ188" s="4">
        <v>1232</v>
      </c>
    </row>
    <row r="189" spans="1:88" ht="12.75" customHeight="1" x14ac:dyDescent="0.25">
      <c r="A189" s="2" t="s">
        <v>513</v>
      </c>
      <c r="B189" s="2" t="s">
        <v>189</v>
      </c>
      <c r="C189" s="8">
        <f t="shared" si="7"/>
        <v>1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 t="s">
        <v>544</v>
      </c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 t="s">
        <v>544</v>
      </c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 t="s">
        <v>631</v>
      </c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9"/>
      <c r="CJ189" s="4">
        <v>2856</v>
      </c>
    </row>
    <row r="190" spans="1:88" ht="12.75" customHeight="1" x14ac:dyDescent="0.25">
      <c r="A190" s="2" t="s">
        <v>190</v>
      </c>
      <c r="B190" s="2" t="s">
        <v>189</v>
      </c>
      <c r="C190" s="8">
        <f t="shared" si="7"/>
        <v>4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 t="s">
        <v>631</v>
      </c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 t="s">
        <v>631</v>
      </c>
      <c r="AX190" s="18"/>
      <c r="AY190" s="18"/>
      <c r="AZ190" s="18"/>
      <c r="BA190" s="18" t="s">
        <v>631</v>
      </c>
      <c r="BB190" s="18"/>
      <c r="BC190" s="18"/>
      <c r="BD190" s="18"/>
      <c r="BE190" s="18"/>
      <c r="BF190" s="18"/>
      <c r="BG190" s="18"/>
      <c r="BH190" s="18"/>
      <c r="BI190" s="18" t="s">
        <v>544</v>
      </c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 t="s">
        <v>631</v>
      </c>
      <c r="CG190" s="18"/>
      <c r="CH190" s="19"/>
      <c r="CJ190" s="4">
        <v>1245</v>
      </c>
    </row>
    <row r="191" spans="1:88" ht="12.75" customHeight="1" x14ac:dyDescent="0.25">
      <c r="A191" s="2" t="s">
        <v>191</v>
      </c>
      <c r="B191" s="2" t="s">
        <v>189</v>
      </c>
      <c r="C191" s="8">
        <f t="shared" si="7"/>
        <v>3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 t="s">
        <v>631</v>
      </c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 t="s">
        <v>631</v>
      </c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 t="s">
        <v>631</v>
      </c>
      <c r="CF191" s="18"/>
      <c r="CG191" s="18"/>
      <c r="CH191" s="19"/>
      <c r="CJ191" s="4">
        <v>1246</v>
      </c>
    </row>
    <row r="192" spans="1:88" ht="12.75" customHeight="1" x14ac:dyDescent="0.25">
      <c r="A192" s="2" t="s">
        <v>192</v>
      </c>
      <c r="B192" s="2" t="s">
        <v>189</v>
      </c>
      <c r="C192" s="8">
        <f t="shared" si="7"/>
        <v>1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 t="s">
        <v>631</v>
      </c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9"/>
      <c r="CJ192" s="4">
        <v>1247</v>
      </c>
    </row>
    <row r="193" spans="1:88" ht="12.75" customHeight="1" x14ac:dyDescent="0.25">
      <c r="A193" s="2" t="s">
        <v>504</v>
      </c>
      <c r="B193" s="2" t="s">
        <v>189</v>
      </c>
      <c r="C193" s="8">
        <f t="shared" si="7"/>
        <v>3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 t="s">
        <v>631</v>
      </c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 t="s">
        <v>631</v>
      </c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 t="s">
        <v>631</v>
      </c>
      <c r="CH193" s="19"/>
      <c r="CJ193" s="4">
        <v>2819</v>
      </c>
    </row>
    <row r="194" spans="1:88" ht="12.75" customHeight="1" x14ac:dyDescent="0.25">
      <c r="A194" s="2" t="s">
        <v>193</v>
      </c>
      <c r="B194" s="2" t="s">
        <v>189</v>
      </c>
      <c r="C194" s="8">
        <f t="shared" si="7"/>
        <v>4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 t="s">
        <v>631</v>
      </c>
      <c r="BA194" s="18"/>
      <c r="BB194" s="18"/>
      <c r="BC194" s="18" t="s">
        <v>631</v>
      </c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 t="s">
        <v>631</v>
      </c>
      <c r="CC194" s="18"/>
      <c r="CD194" s="18"/>
      <c r="CE194" s="18"/>
      <c r="CF194" s="18"/>
      <c r="CG194" s="18" t="s">
        <v>631</v>
      </c>
      <c r="CH194" s="19"/>
      <c r="CJ194" s="4">
        <v>1255</v>
      </c>
    </row>
    <row r="195" spans="1:88" ht="12.75" customHeight="1" x14ac:dyDescent="0.25">
      <c r="A195" s="2" t="s">
        <v>194</v>
      </c>
      <c r="B195" s="2" t="s">
        <v>189</v>
      </c>
      <c r="C195" s="8">
        <f t="shared" si="7"/>
        <v>1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 t="s">
        <v>544</v>
      </c>
      <c r="CC195" s="18"/>
      <c r="CD195" s="18"/>
      <c r="CE195" s="18"/>
      <c r="CF195" s="18"/>
      <c r="CG195" s="18" t="s">
        <v>631</v>
      </c>
      <c r="CH195" s="19"/>
      <c r="CJ195" s="4">
        <v>1256</v>
      </c>
    </row>
    <row r="196" spans="1:88" ht="12.75" customHeight="1" x14ac:dyDescent="0.25">
      <c r="A196" s="2" t="s">
        <v>196</v>
      </c>
      <c r="B196" s="2" t="s">
        <v>189</v>
      </c>
      <c r="C196" s="8">
        <f t="shared" si="7"/>
        <v>3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 t="s">
        <v>631</v>
      </c>
      <c r="BB196" s="18"/>
      <c r="BC196" s="18"/>
      <c r="BD196" s="18"/>
      <c r="BE196" s="18"/>
      <c r="BF196" s="18"/>
      <c r="BG196" s="18"/>
      <c r="BH196" s="18"/>
      <c r="BI196" s="18" t="s">
        <v>544</v>
      </c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 t="s">
        <v>631</v>
      </c>
      <c r="CC196" s="18"/>
      <c r="CD196" s="18"/>
      <c r="CE196" s="18"/>
      <c r="CF196" s="18"/>
      <c r="CG196" s="18" t="s">
        <v>631</v>
      </c>
      <c r="CH196" s="19"/>
      <c r="CJ196" s="4">
        <v>1262</v>
      </c>
    </row>
    <row r="197" spans="1:88" ht="12.75" customHeight="1" x14ac:dyDescent="0.25">
      <c r="A197" s="2" t="s">
        <v>195</v>
      </c>
      <c r="B197" s="2" t="s">
        <v>189</v>
      </c>
      <c r="C197" s="8">
        <f t="shared" si="7"/>
        <v>2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 t="s">
        <v>631</v>
      </c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 t="s">
        <v>631</v>
      </c>
      <c r="CH197" s="19"/>
      <c r="CJ197" s="4">
        <v>1260</v>
      </c>
    </row>
    <row r="198" spans="1:88" ht="12.75" customHeight="1" x14ac:dyDescent="0.25">
      <c r="A198" s="2" t="s">
        <v>198</v>
      </c>
      <c r="B198" s="2" t="s">
        <v>197</v>
      </c>
      <c r="C198" s="8">
        <f t="shared" si="7"/>
        <v>1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 t="s">
        <v>631</v>
      </c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9"/>
      <c r="CJ198" s="4">
        <v>1270</v>
      </c>
    </row>
    <row r="199" spans="1:88" ht="12.75" customHeight="1" x14ac:dyDescent="0.25">
      <c r="A199" s="2" t="s">
        <v>199</v>
      </c>
      <c r="B199" s="2" t="s">
        <v>197</v>
      </c>
      <c r="C199" s="8">
        <f t="shared" si="7"/>
        <v>3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 t="s">
        <v>631</v>
      </c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 t="s">
        <v>631</v>
      </c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 t="s">
        <v>631</v>
      </c>
      <c r="CH199" s="19"/>
      <c r="CJ199" s="4">
        <v>1283</v>
      </c>
    </row>
    <row r="200" spans="1:88" ht="12.75" customHeight="1" x14ac:dyDescent="0.25">
      <c r="A200" s="2" t="s">
        <v>200</v>
      </c>
      <c r="B200" s="2" t="s">
        <v>197</v>
      </c>
      <c r="C200" s="8">
        <f t="shared" si="7"/>
        <v>2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 t="s">
        <v>631</v>
      </c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 t="s">
        <v>631</v>
      </c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9"/>
      <c r="CJ200" s="4">
        <v>1284</v>
      </c>
    </row>
    <row r="201" spans="1:88" ht="12.75" customHeight="1" x14ac:dyDescent="0.25">
      <c r="A201" s="2" t="s">
        <v>201</v>
      </c>
      <c r="B201" s="2" t="s">
        <v>197</v>
      </c>
      <c r="C201" s="8">
        <f t="shared" si="7"/>
        <v>1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9" t="s">
        <v>631</v>
      </c>
      <c r="CJ201" s="4">
        <v>1285</v>
      </c>
    </row>
    <row r="202" spans="1:88" ht="12.75" customHeight="1" x14ac:dyDescent="0.25">
      <c r="A202" s="2" t="s">
        <v>203</v>
      </c>
      <c r="B202" s="2" t="s">
        <v>197</v>
      </c>
      <c r="C202" s="8">
        <f t="shared" si="7"/>
        <v>1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 t="s">
        <v>631</v>
      </c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9"/>
      <c r="CJ202" s="4">
        <v>1322</v>
      </c>
    </row>
    <row r="203" spans="1:88" ht="12.75" customHeight="1" x14ac:dyDescent="0.25">
      <c r="A203" s="2" t="s">
        <v>202</v>
      </c>
      <c r="B203" s="2" t="s">
        <v>197</v>
      </c>
      <c r="C203" s="8">
        <f t="shared" si="7"/>
        <v>2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 t="s">
        <v>631</v>
      </c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 t="s">
        <v>631</v>
      </c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9"/>
      <c r="CJ203" s="4">
        <v>1306</v>
      </c>
    </row>
    <row r="204" spans="1:88" ht="12.75" customHeight="1" x14ac:dyDescent="0.25">
      <c r="A204" s="2" t="s">
        <v>204</v>
      </c>
      <c r="B204" s="2" t="s">
        <v>197</v>
      </c>
      <c r="C204" s="8">
        <f t="shared" si="7"/>
        <v>1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 t="s">
        <v>631</v>
      </c>
      <c r="CH204" s="19"/>
      <c r="CJ204" s="4">
        <v>1328</v>
      </c>
    </row>
    <row r="205" spans="1:88" ht="12.75" customHeight="1" x14ac:dyDescent="0.25">
      <c r="A205" s="2" t="s">
        <v>522</v>
      </c>
      <c r="B205" s="2" t="s">
        <v>197</v>
      </c>
      <c r="C205" s="8">
        <f t="shared" si="7"/>
        <v>1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 t="s">
        <v>631</v>
      </c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9"/>
      <c r="CJ205" s="4">
        <v>2875</v>
      </c>
    </row>
    <row r="206" spans="1:88" ht="12.75" customHeight="1" x14ac:dyDescent="0.25">
      <c r="A206" s="2" t="s">
        <v>205</v>
      </c>
      <c r="B206" s="2" t="s">
        <v>197</v>
      </c>
      <c r="C206" s="8">
        <f t="shared" si="7"/>
        <v>3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 t="s">
        <v>631</v>
      </c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 t="s">
        <v>631</v>
      </c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 t="s">
        <v>631</v>
      </c>
      <c r="CH206" s="19"/>
      <c r="CJ206" s="4">
        <v>1331</v>
      </c>
    </row>
    <row r="207" spans="1:88" ht="12.75" customHeight="1" x14ac:dyDescent="0.25">
      <c r="A207" s="2" t="s">
        <v>206</v>
      </c>
      <c r="B207" s="2" t="s">
        <v>197</v>
      </c>
      <c r="C207" s="8">
        <f t="shared" si="7"/>
        <v>1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 t="s">
        <v>631</v>
      </c>
      <c r="CB207" s="18"/>
      <c r="CC207" s="18"/>
      <c r="CD207" s="18"/>
      <c r="CE207" s="18"/>
      <c r="CF207" s="18"/>
      <c r="CG207" s="18"/>
      <c r="CH207" s="19"/>
      <c r="CJ207" s="4">
        <v>1334</v>
      </c>
    </row>
    <row r="208" spans="1:88" ht="12.75" customHeight="1" x14ac:dyDescent="0.25">
      <c r="A208" s="2" t="s">
        <v>207</v>
      </c>
      <c r="B208" s="2" t="s">
        <v>197</v>
      </c>
      <c r="C208" s="8">
        <f t="shared" si="7"/>
        <v>1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 t="s">
        <v>631</v>
      </c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9"/>
      <c r="CJ208" s="4">
        <v>1337</v>
      </c>
    </row>
    <row r="209" spans="1:88" ht="12.75" customHeight="1" x14ac:dyDescent="0.25">
      <c r="A209" s="2" t="s">
        <v>208</v>
      </c>
      <c r="B209" s="2" t="s">
        <v>197</v>
      </c>
      <c r="C209" s="8">
        <f t="shared" si="7"/>
        <v>1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 t="s">
        <v>631</v>
      </c>
      <c r="CH209" s="19"/>
      <c r="CJ209" s="4">
        <v>1338</v>
      </c>
    </row>
    <row r="210" spans="1:88" ht="12.75" customHeight="1" x14ac:dyDescent="0.25">
      <c r="A210" s="2" t="s">
        <v>209</v>
      </c>
      <c r="B210" s="2" t="s">
        <v>197</v>
      </c>
      <c r="C210" s="8">
        <f t="shared" si="7"/>
        <v>1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 t="s">
        <v>631</v>
      </c>
      <c r="CH210" s="19"/>
      <c r="CJ210" s="4">
        <v>1346</v>
      </c>
    </row>
    <row r="211" spans="1:88" ht="12.75" customHeight="1" x14ac:dyDescent="0.25">
      <c r="A211" s="2" t="s">
        <v>210</v>
      </c>
      <c r="B211" s="2" t="s">
        <v>197</v>
      </c>
      <c r="C211" s="8">
        <f t="shared" si="7"/>
        <v>1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 t="s">
        <v>631</v>
      </c>
      <c r="CH211" s="19"/>
      <c r="CJ211" s="4">
        <v>1352</v>
      </c>
    </row>
    <row r="212" spans="1:88" ht="12.75" customHeight="1" x14ac:dyDescent="0.25">
      <c r="A212" s="2" t="s">
        <v>211</v>
      </c>
      <c r="B212" s="2" t="s">
        <v>197</v>
      </c>
      <c r="C212" s="8">
        <f t="shared" si="7"/>
        <v>1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 t="s">
        <v>631</v>
      </c>
      <c r="CH212" s="19"/>
      <c r="CJ212" s="4">
        <v>1354</v>
      </c>
    </row>
    <row r="213" spans="1:88" ht="12.75" customHeight="1" x14ac:dyDescent="0.25">
      <c r="A213" s="2" t="s">
        <v>212</v>
      </c>
      <c r="B213" s="2" t="s">
        <v>197</v>
      </c>
      <c r="C213" s="8">
        <f t="shared" si="7"/>
        <v>6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 t="s">
        <v>631</v>
      </c>
      <c r="AK213" s="18"/>
      <c r="AL213" s="18"/>
      <c r="AM213" s="18"/>
      <c r="AN213" s="18"/>
      <c r="AO213" s="18" t="s">
        <v>631</v>
      </c>
      <c r="AP213" s="18"/>
      <c r="AQ213" s="18"/>
      <c r="AR213" s="18"/>
      <c r="AS213" s="18" t="s">
        <v>631</v>
      </c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 t="s">
        <v>631</v>
      </c>
      <c r="BJ213" s="18"/>
      <c r="BK213" s="18"/>
      <c r="BL213" s="18"/>
      <c r="BM213" s="18"/>
      <c r="BN213" s="18" t="s">
        <v>631</v>
      </c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 t="s">
        <v>631</v>
      </c>
      <c r="CF213" s="18"/>
      <c r="CG213" s="18"/>
      <c r="CH213" s="19"/>
      <c r="CJ213" s="4">
        <v>1356</v>
      </c>
    </row>
    <row r="214" spans="1:88" ht="12.75" customHeight="1" x14ac:dyDescent="0.25">
      <c r="A214" s="2" t="s">
        <v>213</v>
      </c>
      <c r="B214" s="2" t="s">
        <v>197</v>
      </c>
      <c r="C214" s="8">
        <f t="shared" si="7"/>
        <v>5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 t="s">
        <v>631</v>
      </c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 t="s">
        <v>631</v>
      </c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 t="s">
        <v>631</v>
      </c>
      <c r="BM214" s="18"/>
      <c r="BN214" s="18"/>
      <c r="BO214" s="18" t="s">
        <v>631</v>
      </c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 t="s">
        <v>631</v>
      </c>
      <c r="CF214" s="18"/>
      <c r="CG214" s="18"/>
      <c r="CH214" s="19"/>
      <c r="CJ214" s="4">
        <v>1362</v>
      </c>
    </row>
    <row r="215" spans="1:88" ht="12.75" customHeight="1" x14ac:dyDescent="0.25">
      <c r="A215" s="2" t="s">
        <v>214</v>
      </c>
      <c r="B215" s="2" t="s">
        <v>197</v>
      </c>
      <c r="C215" s="8">
        <f t="shared" si="7"/>
        <v>3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 t="s">
        <v>631</v>
      </c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 t="s">
        <v>631</v>
      </c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 t="s">
        <v>631</v>
      </c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9"/>
      <c r="CJ215" s="4">
        <v>1363</v>
      </c>
    </row>
    <row r="216" spans="1:88" ht="12.75" customHeight="1" x14ac:dyDescent="0.25">
      <c r="A216" s="2" t="s">
        <v>215</v>
      </c>
      <c r="B216" s="2" t="s">
        <v>197</v>
      </c>
      <c r="C216" s="8">
        <f t="shared" si="7"/>
        <v>3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 t="s">
        <v>631</v>
      </c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 t="s">
        <v>631</v>
      </c>
      <c r="CC216" s="18"/>
      <c r="CD216" s="18"/>
      <c r="CE216" s="18"/>
      <c r="CF216" s="18"/>
      <c r="CG216" s="18" t="s">
        <v>631</v>
      </c>
      <c r="CH216" s="19"/>
      <c r="CJ216" s="4">
        <v>1365</v>
      </c>
    </row>
    <row r="217" spans="1:88" ht="12.75" customHeight="1" x14ac:dyDescent="0.25">
      <c r="A217" s="9" t="s">
        <v>512</v>
      </c>
      <c r="B217" s="9" t="s">
        <v>197</v>
      </c>
      <c r="C217" s="8">
        <f t="shared" si="7"/>
        <v>1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 t="s">
        <v>631</v>
      </c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19"/>
      <c r="CI217" s="26"/>
      <c r="CJ217" s="10">
        <v>2849</v>
      </c>
    </row>
    <row r="218" spans="1:88" ht="12.75" customHeight="1" x14ac:dyDescent="0.25">
      <c r="A218" s="2" t="s">
        <v>217</v>
      </c>
      <c r="B218" s="2" t="s">
        <v>216</v>
      </c>
      <c r="C218" s="8">
        <f t="shared" si="7"/>
        <v>5</v>
      </c>
      <c r="D218" s="18"/>
      <c r="E218" s="18"/>
      <c r="F218" s="18" t="s">
        <v>631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 t="s">
        <v>631</v>
      </c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 t="s">
        <v>631</v>
      </c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 t="s">
        <v>631</v>
      </c>
      <c r="BV218" s="18"/>
      <c r="BW218" s="18"/>
      <c r="BX218" s="18"/>
      <c r="BY218" s="18"/>
      <c r="BZ218" s="18"/>
      <c r="CA218" s="18"/>
      <c r="CB218" s="18"/>
      <c r="CC218" s="18"/>
      <c r="CD218" s="18"/>
      <c r="CE218" s="18" t="s">
        <v>631</v>
      </c>
      <c r="CF218" s="18" t="s">
        <v>544</v>
      </c>
      <c r="CG218" s="18"/>
      <c r="CH218" s="19"/>
      <c r="CJ218" s="4">
        <v>1386</v>
      </c>
    </row>
    <row r="219" spans="1:88" ht="12.75" customHeight="1" x14ac:dyDescent="0.25">
      <c r="A219" s="2" t="s">
        <v>505</v>
      </c>
      <c r="B219" s="2" t="s">
        <v>218</v>
      </c>
      <c r="C219" s="8">
        <f t="shared" si="7"/>
        <v>2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 t="s">
        <v>631</v>
      </c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 t="s">
        <v>631</v>
      </c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9"/>
      <c r="CJ219" s="4">
        <v>2823</v>
      </c>
    </row>
    <row r="220" spans="1:88" ht="12.75" customHeight="1" x14ac:dyDescent="0.25">
      <c r="A220" s="2" t="s">
        <v>219</v>
      </c>
      <c r="B220" s="2" t="s">
        <v>218</v>
      </c>
      <c r="C220" s="8">
        <f t="shared" si="7"/>
        <v>1</v>
      </c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 t="s">
        <v>631</v>
      </c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9"/>
      <c r="CJ220" s="4">
        <v>1405</v>
      </c>
    </row>
    <row r="221" spans="1:88" ht="12.75" customHeight="1" x14ac:dyDescent="0.25">
      <c r="A221" s="2" t="s">
        <v>220</v>
      </c>
      <c r="B221" s="2" t="s">
        <v>218</v>
      </c>
      <c r="C221" s="8">
        <f t="shared" si="7"/>
        <v>2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 t="s">
        <v>631</v>
      </c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 t="s">
        <v>631</v>
      </c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9"/>
      <c r="CJ221" s="4">
        <v>1407</v>
      </c>
    </row>
    <row r="222" spans="1:88" ht="12.75" customHeight="1" x14ac:dyDescent="0.25">
      <c r="A222" s="2" t="s">
        <v>221</v>
      </c>
      <c r="B222" s="2" t="s">
        <v>218</v>
      </c>
      <c r="C222" s="8">
        <f t="shared" si="7"/>
        <v>2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 t="s">
        <v>631</v>
      </c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 t="s">
        <v>631</v>
      </c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9"/>
      <c r="CJ222" s="4">
        <v>1409</v>
      </c>
    </row>
    <row r="223" spans="1:88" ht="12.75" customHeight="1" x14ac:dyDescent="0.25">
      <c r="A223" s="2" t="s">
        <v>223</v>
      </c>
      <c r="B223" s="2" t="s">
        <v>222</v>
      </c>
      <c r="C223" s="8">
        <f t="shared" si="7"/>
        <v>2</v>
      </c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 t="s">
        <v>631</v>
      </c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 t="s">
        <v>631</v>
      </c>
      <c r="CG223" s="18"/>
      <c r="CH223" s="19"/>
      <c r="CJ223" s="4">
        <v>1419</v>
      </c>
    </row>
    <row r="224" spans="1:88" ht="12.75" customHeight="1" x14ac:dyDescent="0.25">
      <c r="A224" s="2" t="s">
        <v>225</v>
      </c>
      <c r="B224" s="2" t="s">
        <v>224</v>
      </c>
      <c r="C224" s="8" t="s">
        <v>548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9"/>
      <c r="CJ224" s="4">
        <v>1429</v>
      </c>
    </row>
    <row r="225" spans="1:88" ht="12.75" customHeight="1" x14ac:dyDescent="0.25">
      <c r="A225" s="2" t="s">
        <v>227</v>
      </c>
      <c r="B225" s="2" t="s">
        <v>226</v>
      </c>
      <c r="C225" s="8">
        <f>COUNTIF(D225:CH225,"X")</f>
        <v>1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 t="s">
        <v>631</v>
      </c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9"/>
      <c r="CJ225" s="4">
        <v>1436</v>
      </c>
    </row>
    <row r="226" spans="1:88" ht="12.75" customHeight="1" x14ac:dyDescent="0.25">
      <c r="A226" s="2" t="s">
        <v>229</v>
      </c>
      <c r="B226" s="2" t="s">
        <v>228</v>
      </c>
      <c r="C226" s="8" t="s">
        <v>548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9"/>
      <c r="CJ226" s="4">
        <v>1440</v>
      </c>
    </row>
    <row r="227" spans="1:88" ht="12.75" customHeight="1" x14ac:dyDescent="0.25">
      <c r="A227" s="2" t="s">
        <v>514</v>
      </c>
      <c r="B227" s="2" t="s">
        <v>230</v>
      </c>
      <c r="C227" s="8">
        <f>COUNTIF(D227:CH227,"X")</f>
        <v>2</v>
      </c>
      <c r="D227" s="18"/>
      <c r="E227" s="18"/>
      <c r="F227" s="18" t="s">
        <v>631</v>
      </c>
      <c r="G227" s="18"/>
      <c r="H227" s="18"/>
      <c r="I227" s="18"/>
      <c r="J227" s="18"/>
      <c r="K227" s="18"/>
      <c r="L227" s="18"/>
      <c r="M227" s="18"/>
      <c r="N227" s="18" t="s">
        <v>631</v>
      </c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9"/>
      <c r="CJ227" s="4">
        <v>2858</v>
      </c>
    </row>
    <row r="228" spans="1:88" ht="12.75" customHeight="1" x14ac:dyDescent="0.25">
      <c r="A228" s="2" t="s">
        <v>231</v>
      </c>
      <c r="B228" s="2" t="s">
        <v>230</v>
      </c>
      <c r="C228" s="8">
        <f>COUNTIF(D228:CH228,"X")</f>
        <v>5</v>
      </c>
      <c r="D228" s="18"/>
      <c r="E228" s="18"/>
      <c r="F228" s="18" t="s">
        <v>631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 t="s">
        <v>631</v>
      </c>
      <c r="AS228" s="18"/>
      <c r="AT228" s="18"/>
      <c r="AU228" s="18"/>
      <c r="AV228" s="18"/>
      <c r="AW228" s="18" t="s">
        <v>631</v>
      </c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 t="s">
        <v>631</v>
      </c>
      <c r="CF228" s="18" t="s">
        <v>631</v>
      </c>
      <c r="CG228" s="18"/>
      <c r="CH228" s="19"/>
      <c r="CJ228" s="4">
        <v>1444</v>
      </c>
    </row>
    <row r="229" spans="1:88" ht="12.75" customHeight="1" x14ac:dyDescent="0.25">
      <c r="A229" s="2" t="s">
        <v>233</v>
      </c>
      <c r="B229" s="2" t="s">
        <v>232</v>
      </c>
      <c r="C229" s="8" t="s">
        <v>551</v>
      </c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9"/>
      <c r="CJ229" s="4">
        <v>1453</v>
      </c>
    </row>
    <row r="230" spans="1:88" ht="12.75" customHeight="1" x14ac:dyDescent="0.25">
      <c r="A230" s="2" t="s">
        <v>234</v>
      </c>
      <c r="B230" s="2" t="s">
        <v>232</v>
      </c>
      <c r="C230" s="8">
        <f>COUNTIF(D230:CH230,"X")</f>
        <v>4</v>
      </c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 t="s">
        <v>631</v>
      </c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 t="s">
        <v>631</v>
      </c>
      <c r="BJ230" s="18"/>
      <c r="BK230" s="18"/>
      <c r="BL230" s="18"/>
      <c r="BM230" s="18"/>
      <c r="BN230" s="18" t="s">
        <v>631</v>
      </c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 t="s">
        <v>631</v>
      </c>
      <c r="CG230" s="18"/>
      <c r="CH230" s="19"/>
      <c r="CJ230" s="4">
        <v>1454</v>
      </c>
    </row>
    <row r="231" spans="1:88" ht="12.75" customHeight="1" x14ac:dyDescent="0.25">
      <c r="A231" s="2" t="s">
        <v>236</v>
      </c>
      <c r="B231" s="2" t="s">
        <v>235</v>
      </c>
      <c r="C231" s="8" t="s">
        <v>557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9"/>
      <c r="CJ231" s="4">
        <v>1460</v>
      </c>
    </row>
    <row r="232" spans="1:88" ht="12.75" customHeight="1" x14ac:dyDescent="0.25">
      <c r="A232" s="2" t="s">
        <v>237</v>
      </c>
      <c r="B232" s="2" t="s">
        <v>235</v>
      </c>
      <c r="C232" s="8" t="s">
        <v>551</v>
      </c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9"/>
      <c r="CJ232" s="4">
        <v>1464</v>
      </c>
    </row>
    <row r="233" spans="1:88" ht="12.75" customHeight="1" x14ac:dyDescent="0.25">
      <c r="A233" s="2" t="s">
        <v>238</v>
      </c>
      <c r="B233" s="2" t="s">
        <v>235</v>
      </c>
      <c r="C233" s="8">
        <f>COUNTIF(D233:CH233,"X")</f>
        <v>1</v>
      </c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 t="s">
        <v>631</v>
      </c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9"/>
      <c r="CJ233" s="4">
        <v>1468</v>
      </c>
    </row>
    <row r="234" spans="1:88" ht="12.75" customHeight="1" x14ac:dyDescent="0.25">
      <c r="A234" s="2" t="s">
        <v>541</v>
      </c>
      <c r="B234" s="2" t="s">
        <v>239</v>
      </c>
      <c r="C234" s="8">
        <f>COUNTIF(D234:CH234,"X")</f>
        <v>1</v>
      </c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 t="s">
        <v>631</v>
      </c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9"/>
      <c r="CJ234" s="4">
        <v>2939</v>
      </c>
    </row>
    <row r="235" spans="1:88" ht="12.75" customHeight="1" x14ac:dyDescent="0.25">
      <c r="A235" s="2" t="s">
        <v>240</v>
      </c>
      <c r="B235" s="2" t="s">
        <v>239</v>
      </c>
      <c r="C235" s="8">
        <f>COUNTIF(D235:CH235,"X")</f>
        <v>3</v>
      </c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 t="s">
        <v>631</v>
      </c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 t="s">
        <v>631</v>
      </c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 t="s">
        <v>631</v>
      </c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9"/>
      <c r="CJ235" s="4">
        <v>1476</v>
      </c>
    </row>
    <row r="236" spans="1:88" ht="12.75" customHeight="1" x14ac:dyDescent="0.25">
      <c r="A236" s="2" t="s">
        <v>241</v>
      </c>
      <c r="B236" s="2" t="s">
        <v>239</v>
      </c>
      <c r="C236" s="8">
        <f>COUNTIF(D236:CH236,"X")</f>
        <v>1</v>
      </c>
      <c r="D236" s="18"/>
      <c r="E236" s="18"/>
      <c r="F236" s="18"/>
      <c r="G236" s="18"/>
      <c r="H236" s="18"/>
      <c r="I236" s="18"/>
      <c r="J236" s="18"/>
      <c r="K236" s="18"/>
      <c r="L236" s="18"/>
      <c r="M236" s="18" t="s">
        <v>631</v>
      </c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9"/>
      <c r="CJ236" s="4">
        <v>1483</v>
      </c>
    </row>
    <row r="237" spans="1:88" ht="12.75" customHeight="1" x14ac:dyDescent="0.25">
      <c r="A237" s="2" t="s">
        <v>242</v>
      </c>
      <c r="B237" s="2" t="s">
        <v>239</v>
      </c>
      <c r="C237" s="8">
        <f>COUNTIF(D237:CH237,"X")</f>
        <v>1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 t="s">
        <v>631</v>
      </c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9"/>
      <c r="CJ237" s="4">
        <v>1484</v>
      </c>
    </row>
    <row r="238" spans="1:88" ht="12.75" customHeight="1" x14ac:dyDescent="0.25">
      <c r="A238" s="2" t="s">
        <v>244</v>
      </c>
      <c r="B238" s="2" t="s">
        <v>243</v>
      </c>
      <c r="C238" s="8" t="s">
        <v>548</v>
      </c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9"/>
      <c r="CJ238" s="4">
        <v>1497</v>
      </c>
    </row>
    <row r="239" spans="1:88" ht="12.75" customHeight="1" x14ac:dyDescent="0.25">
      <c r="A239" s="2" t="s">
        <v>245</v>
      </c>
      <c r="B239" s="2" t="s">
        <v>243</v>
      </c>
      <c r="C239" s="8">
        <f>COUNTIF(D239:CH239,"X")</f>
        <v>5</v>
      </c>
      <c r="D239" s="18"/>
      <c r="E239" s="18"/>
      <c r="F239" s="18" t="s">
        <v>631</v>
      </c>
      <c r="G239" s="18"/>
      <c r="H239" s="18"/>
      <c r="I239" s="18"/>
      <c r="J239" s="18"/>
      <c r="K239" s="18"/>
      <c r="L239" s="18"/>
      <c r="M239" s="18"/>
      <c r="N239" s="18" t="s">
        <v>631</v>
      </c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 t="s">
        <v>631</v>
      </c>
      <c r="BJ239" s="18"/>
      <c r="BK239" s="18"/>
      <c r="BL239" s="18"/>
      <c r="BM239" s="18"/>
      <c r="BN239" s="18"/>
      <c r="BO239" s="18" t="s">
        <v>631</v>
      </c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 t="s">
        <v>631</v>
      </c>
      <c r="CH239" s="19"/>
      <c r="CJ239" s="4">
        <v>1499</v>
      </c>
    </row>
    <row r="240" spans="1:88" ht="12.75" customHeight="1" x14ac:dyDescent="0.25">
      <c r="A240" s="2" t="s">
        <v>246</v>
      </c>
      <c r="B240" s="2" t="s">
        <v>243</v>
      </c>
      <c r="C240" s="8">
        <f>COUNTIF(D240:CH240,"X")</f>
        <v>5</v>
      </c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 t="s">
        <v>631</v>
      </c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 t="s">
        <v>631</v>
      </c>
      <c r="AT240" s="18"/>
      <c r="AU240" s="18"/>
      <c r="AV240" s="18"/>
      <c r="AW240" s="18"/>
      <c r="AX240" s="18"/>
      <c r="AY240" s="18"/>
      <c r="AZ240" s="18"/>
      <c r="BA240" s="18"/>
      <c r="BB240" s="18" t="s">
        <v>631</v>
      </c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 t="s">
        <v>631</v>
      </c>
      <c r="BR240" s="18"/>
      <c r="BS240" s="18"/>
      <c r="BT240" s="18"/>
      <c r="BU240" s="18"/>
      <c r="BV240" s="18"/>
      <c r="BW240" s="18"/>
      <c r="BX240" s="18"/>
      <c r="BY240" s="18"/>
      <c r="BZ240" s="18" t="s">
        <v>631</v>
      </c>
      <c r="CA240" s="18"/>
      <c r="CB240" s="18"/>
      <c r="CC240" s="18"/>
      <c r="CD240" s="18"/>
      <c r="CE240" s="18"/>
      <c r="CF240" s="18"/>
      <c r="CG240" s="18"/>
      <c r="CH240" s="19"/>
      <c r="CJ240" s="4">
        <v>1511</v>
      </c>
    </row>
    <row r="241" spans="1:88" ht="12.75" customHeight="1" x14ac:dyDescent="0.25">
      <c r="A241" s="2" t="s">
        <v>247</v>
      </c>
      <c r="B241" s="2" t="s">
        <v>243</v>
      </c>
      <c r="C241" s="8" t="s">
        <v>557</v>
      </c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9"/>
      <c r="CJ241" s="4">
        <v>1512</v>
      </c>
    </row>
    <row r="242" spans="1:88" ht="12.75" customHeight="1" x14ac:dyDescent="0.25">
      <c r="A242" s="2" t="s">
        <v>248</v>
      </c>
      <c r="B242" s="2" t="s">
        <v>243</v>
      </c>
      <c r="C242" s="8">
        <f>COUNTIF(D242:CH242,"X")</f>
        <v>4</v>
      </c>
      <c r="D242" s="18"/>
      <c r="E242" s="18"/>
      <c r="F242" s="18" t="s">
        <v>631</v>
      </c>
      <c r="G242" s="18"/>
      <c r="H242" s="18"/>
      <c r="I242" s="18" t="s">
        <v>631</v>
      </c>
      <c r="J242" s="18" t="s">
        <v>631</v>
      </c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 t="s">
        <v>631</v>
      </c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9"/>
      <c r="CJ242" s="4">
        <v>1515</v>
      </c>
    </row>
    <row r="243" spans="1:88" ht="12.75" customHeight="1" x14ac:dyDescent="0.25">
      <c r="A243" s="2" t="s">
        <v>533</v>
      </c>
      <c r="B243" s="2" t="s">
        <v>243</v>
      </c>
      <c r="C243" s="8">
        <f>COUNTIF(D243:CH243,"X")</f>
        <v>1</v>
      </c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 t="s">
        <v>631</v>
      </c>
      <c r="CH243" s="19"/>
      <c r="CJ243" s="4">
        <v>2915</v>
      </c>
    </row>
    <row r="244" spans="1:88" ht="12.75" customHeight="1" x14ac:dyDescent="0.25">
      <c r="A244" s="2" t="s">
        <v>249</v>
      </c>
      <c r="B244" s="2" t="s">
        <v>243</v>
      </c>
      <c r="C244" s="8" t="s">
        <v>548</v>
      </c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9"/>
      <c r="CJ244" s="4">
        <v>1524</v>
      </c>
    </row>
    <row r="245" spans="1:88" ht="12.75" customHeight="1" x14ac:dyDescent="0.25">
      <c r="A245" s="2" t="s">
        <v>250</v>
      </c>
      <c r="B245" s="2" t="s">
        <v>243</v>
      </c>
      <c r="C245" s="8">
        <f t="shared" ref="C245:C250" si="8">COUNTIF(D245:CH245,"X")</f>
        <v>1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 t="s">
        <v>631</v>
      </c>
      <c r="CA245" s="18"/>
      <c r="CB245" s="18"/>
      <c r="CC245" s="18"/>
      <c r="CD245" s="18"/>
      <c r="CE245" s="18"/>
      <c r="CF245" s="18"/>
      <c r="CG245" s="18"/>
      <c r="CH245" s="19"/>
      <c r="CJ245" s="4">
        <v>1527</v>
      </c>
    </row>
    <row r="246" spans="1:88" ht="12.75" customHeight="1" x14ac:dyDescent="0.25">
      <c r="A246" s="2" t="s">
        <v>251</v>
      </c>
      <c r="B246" s="2" t="s">
        <v>243</v>
      </c>
      <c r="C246" s="8">
        <f t="shared" si="8"/>
        <v>2</v>
      </c>
      <c r="D246" s="18"/>
      <c r="E246" s="18" t="s">
        <v>631</v>
      </c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 t="s">
        <v>631</v>
      </c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9"/>
      <c r="CJ246" s="4">
        <v>1528</v>
      </c>
    </row>
    <row r="247" spans="1:88" ht="12.75" customHeight="1" x14ac:dyDescent="0.25">
      <c r="A247" s="2" t="s">
        <v>253</v>
      </c>
      <c r="B247" s="2" t="s">
        <v>252</v>
      </c>
      <c r="C247" s="8">
        <f t="shared" si="8"/>
        <v>4</v>
      </c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 t="s">
        <v>631</v>
      </c>
      <c r="AI247" s="18"/>
      <c r="AJ247" s="18"/>
      <c r="AK247" s="18"/>
      <c r="AL247" s="18"/>
      <c r="AM247" s="18" t="s">
        <v>631</v>
      </c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 t="s">
        <v>631</v>
      </c>
      <c r="BD247" s="18"/>
      <c r="BE247" s="18"/>
      <c r="BF247" s="18"/>
      <c r="BG247" s="18"/>
      <c r="BH247" s="18" t="s">
        <v>631</v>
      </c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9"/>
      <c r="CJ247" s="4">
        <v>1535</v>
      </c>
    </row>
    <row r="248" spans="1:88" ht="12.75" customHeight="1" x14ac:dyDescent="0.25">
      <c r="A248" s="2" t="s">
        <v>254</v>
      </c>
      <c r="B248" s="2" t="s">
        <v>252</v>
      </c>
      <c r="C248" s="8">
        <f t="shared" si="8"/>
        <v>3</v>
      </c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 t="s">
        <v>631</v>
      </c>
      <c r="AL248" s="18"/>
      <c r="AM248" s="18"/>
      <c r="AN248" s="18"/>
      <c r="AO248" s="18"/>
      <c r="AP248" s="18"/>
      <c r="AQ248" s="18"/>
      <c r="AR248" s="18" t="s">
        <v>631</v>
      </c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 t="s">
        <v>631</v>
      </c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9"/>
      <c r="CJ248" s="4">
        <v>1540</v>
      </c>
    </row>
    <row r="249" spans="1:88" ht="12.75" customHeight="1" x14ac:dyDescent="0.25">
      <c r="A249" s="2" t="s">
        <v>255</v>
      </c>
      <c r="B249" s="2" t="s">
        <v>252</v>
      </c>
      <c r="C249" s="8">
        <f t="shared" si="8"/>
        <v>1</v>
      </c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 t="s">
        <v>631</v>
      </c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9"/>
      <c r="CJ249" s="4">
        <v>1544</v>
      </c>
    </row>
    <row r="250" spans="1:88" ht="12.75" customHeight="1" x14ac:dyDescent="0.25">
      <c r="A250" s="2" t="s">
        <v>256</v>
      </c>
      <c r="B250" s="2" t="s">
        <v>252</v>
      </c>
      <c r="C250" s="8">
        <f t="shared" si="8"/>
        <v>1</v>
      </c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 t="s">
        <v>631</v>
      </c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9"/>
      <c r="CJ250" s="4">
        <v>1545</v>
      </c>
    </row>
    <row r="251" spans="1:88" ht="12.75" customHeight="1" x14ac:dyDescent="0.25">
      <c r="A251" s="2" t="s">
        <v>257</v>
      </c>
      <c r="B251" s="2" t="s">
        <v>252</v>
      </c>
      <c r="C251" s="8" t="s">
        <v>551</v>
      </c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9"/>
      <c r="CJ251" s="4">
        <v>1549</v>
      </c>
    </row>
    <row r="252" spans="1:88" ht="12.75" customHeight="1" x14ac:dyDescent="0.25">
      <c r="A252" s="2" t="s">
        <v>258</v>
      </c>
      <c r="B252" s="2" t="s">
        <v>252</v>
      </c>
      <c r="C252" s="8">
        <f t="shared" ref="C252:C258" si="9">COUNTIF(D252:CH252,"X")</f>
        <v>1</v>
      </c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 t="s">
        <v>631</v>
      </c>
      <c r="CG252" s="18"/>
      <c r="CH252" s="19"/>
      <c r="CJ252" s="4">
        <v>1552</v>
      </c>
    </row>
    <row r="253" spans="1:88" ht="12.75" customHeight="1" x14ac:dyDescent="0.25">
      <c r="A253" s="2" t="s">
        <v>260</v>
      </c>
      <c r="B253" s="2" t="s">
        <v>252</v>
      </c>
      <c r="C253" s="8">
        <f t="shared" si="9"/>
        <v>7</v>
      </c>
      <c r="D253" s="18"/>
      <c r="E253" s="18"/>
      <c r="F253" s="18"/>
      <c r="G253" s="18" t="s">
        <v>631</v>
      </c>
      <c r="H253" s="18"/>
      <c r="I253" s="18"/>
      <c r="J253" s="18"/>
      <c r="K253" s="18"/>
      <c r="L253" s="18"/>
      <c r="M253" s="18" t="s">
        <v>631</v>
      </c>
      <c r="N253" s="18" t="s">
        <v>631</v>
      </c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 t="s">
        <v>631</v>
      </c>
      <c r="AT253" s="18"/>
      <c r="AU253" s="18"/>
      <c r="AV253" s="18"/>
      <c r="AW253" s="18"/>
      <c r="AX253" s="18"/>
      <c r="AY253" s="18"/>
      <c r="AZ253" s="18"/>
      <c r="BA253" s="18"/>
      <c r="BB253" s="18"/>
      <c r="BC253" s="18" t="s">
        <v>631</v>
      </c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 t="s">
        <v>631</v>
      </c>
      <c r="CA253" s="18"/>
      <c r="CB253" s="18"/>
      <c r="CC253" s="18"/>
      <c r="CD253" s="18"/>
      <c r="CE253" s="18"/>
      <c r="CF253" s="18" t="s">
        <v>631</v>
      </c>
      <c r="CG253" s="18"/>
      <c r="CH253" s="19"/>
      <c r="CJ253" s="4">
        <v>1571</v>
      </c>
    </row>
    <row r="254" spans="1:88" ht="12.75" customHeight="1" x14ac:dyDescent="0.25">
      <c r="A254" s="2" t="s">
        <v>259</v>
      </c>
      <c r="B254" s="2" t="s">
        <v>252</v>
      </c>
      <c r="C254" s="8">
        <f t="shared" si="9"/>
        <v>3</v>
      </c>
      <c r="D254" s="18" t="s">
        <v>631</v>
      </c>
      <c r="E254" s="18"/>
      <c r="F254" s="18"/>
      <c r="G254" s="18" t="s">
        <v>631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 t="s">
        <v>631</v>
      </c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9"/>
      <c r="CJ254" s="4">
        <v>1566</v>
      </c>
    </row>
    <row r="255" spans="1:88" ht="12.75" customHeight="1" x14ac:dyDescent="0.25">
      <c r="A255" s="2" t="s">
        <v>261</v>
      </c>
      <c r="B255" s="2" t="s">
        <v>252</v>
      </c>
      <c r="C255" s="8">
        <f t="shared" si="9"/>
        <v>2</v>
      </c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 t="s">
        <v>631</v>
      </c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 t="s">
        <v>631</v>
      </c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9"/>
      <c r="CJ255" s="4">
        <v>1595</v>
      </c>
    </row>
    <row r="256" spans="1:88" ht="12.75" customHeight="1" x14ac:dyDescent="0.25">
      <c r="A256" s="2" t="s">
        <v>262</v>
      </c>
      <c r="B256" s="2" t="s">
        <v>252</v>
      </c>
      <c r="C256" s="8">
        <f t="shared" si="9"/>
        <v>1</v>
      </c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 t="s">
        <v>631</v>
      </c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9"/>
      <c r="CJ256" s="4">
        <v>1597</v>
      </c>
    </row>
    <row r="257" spans="1:88" ht="12.75" customHeight="1" x14ac:dyDescent="0.25">
      <c r="A257" s="2" t="s">
        <v>263</v>
      </c>
      <c r="B257" s="2" t="s">
        <v>252</v>
      </c>
      <c r="C257" s="8">
        <f t="shared" si="9"/>
        <v>2</v>
      </c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 t="s">
        <v>631</v>
      </c>
      <c r="AT257" s="18"/>
      <c r="AU257" s="18"/>
      <c r="AV257" s="18"/>
      <c r="AW257" s="18"/>
      <c r="AX257" s="18"/>
      <c r="AY257" s="18"/>
      <c r="AZ257" s="18"/>
      <c r="BA257" s="18" t="s">
        <v>631</v>
      </c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9"/>
      <c r="CJ257" s="4">
        <v>1606</v>
      </c>
    </row>
    <row r="258" spans="1:88" ht="12.75" customHeight="1" x14ac:dyDescent="0.25">
      <c r="A258" s="2" t="s">
        <v>265</v>
      </c>
      <c r="B258" s="2" t="s">
        <v>264</v>
      </c>
      <c r="C258" s="8">
        <f t="shared" si="9"/>
        <v>6</v>
      </c>
      <c r="D258" s="18"/>
      <c r="E258" s="18"/>
      <c r="F258" s="18"/>
      <c r="G258" s="18" t="s">
        <v>631</v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 t="s">
        <v>631</v>
      </c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 t="s">
        <v>631</v>
      </c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 t="s">
        <v>631</v>
      </c>
      <c r="AT258" s="18"/>
      <c r="AU258" s="18"/>
      <c r="AV258" s="18"/>
      <c r="AW258" s="18"/>
      <c r="AX258" s="18"/>
      <c r="AY258" s="18"/>
      <c r="AZ258" s="18" t="s">
        <v>631</v>
      </c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 t="s">
        <v>631</v>
      </c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9"/>
      <c r="CJ258" s="4">
        <v>1631</v>
      </c>
    </row>
    <row r="259" spans="1:88" ht="12.75" customHeight="1" x14ac:dyDescent="0.25">
      <c r="A259" s="2" t="s">
        <v>266</v>
      </c>
      <c r="B259" s="2" t="s">
        <v>264</v>
      </c>
      <c r="C259" s="8" t="s">
        <v>551</v>
      </c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9"/>
      <c r="CJ259" s="4">
        <v>1637</v>
      </c>
    </row>
    <row r="260" spans="1:88" ht="12.75" customHeight="1" x14ac:dyDescent="0.25">
      <c r="A260" s="2" t="s">
        <v>268</v>
      </c>
      <c r="B260" s="2" t="s">
        <v>267</v>
      </c>
      <c r="C260" s="8" t="s">
        <v>548</v>
      </c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9"/>
      <c r="CJ260" s="4">
        <v>1656</v>
      </c>
    </row>
    <row r="261" spans="1:88" ht="12.75" customHeight="1" x14ac:dyDescent="0.25">
      <c r="A261" s="2" t="s">
        <v>506</v>
      </c>
      <c r="B261" s="2" t="s">
        <v>267</v>
      </c>
      <c r="C261" s="8">
        <f t="shared" ref="C261:C266" si="10">COUNTIF(D261:CH261,"X")</f>
        <v>4</v>
      </c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 t="s">
        <v>631</v>
      </c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 t="s">
        <v>631</v>
      </c>
      <c r="AT261" s="18"/>
      <c r="AU261" s="18"/>
      <c r="AV261" s="18"/>
      <c r="AW261" s="18"/>
      <c r="AX261" s="18"/>
      <c r="AY261" s="18" t="s">
        <v>631</v>
      </c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 t="s">
        <v>631</v>
      </c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9"/>
      <c r="CJ261" s="4">
        <v>2832</v>
      </c>
    </row>
    <row r="262" spans="1:88" ht="12.75" customHeight="1" x14ac:dyDescent="0.25">
      <c r="A262" s="2" t="s">
        <v>270</v>
      </c>
      <c r="B262" s="2" t="s">
        <v>269</v>
      </c>
      <c r="C262" s="8">
        <f t="shared" si="10"/>
        <v>2</v>
      </c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 t="s">
        <v>631</v>
      </c>
      <c r="CG262" s="18" t="s">
        <v>631</v>
      </c>
      <c r="CH262" s="19"/>
      <c r="CJ262" s="4">
        <v>1661</v>
      </c>
    </row>
    <row r="263" spans="1:88" ht="12.75" customHeight="1" x14ac:dyDescent="0.25">
      <c r="A263" s="2" t="s">
        <v>272</v>
      </c>
      <c r="B263" s="2" t="s">
        <v>271</v>
      </c>
      <c r="C263" s="8">
        <f t="shared" si="10"/>
        <v>1</v>
      </c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 t="s">
        <v>631</v>
      </c>
      <c r="CH263" s="19"/>
      <c r="CJ263" s="4">
        <v>1674</v>
      </c>
    </row>
    <row r="264" spans="1:88" ht="12.75" customHeight="1" x14ac:dyDescent="0.25">
      <c r="A264" s="2" t="s">
        <v>274</v>
      </c>
      <c r="B264" s="2" t="s">
        <v>273</v>
      </c>
      <c r="C264" s="8">
        <f t="shared" si="10"/>
        <v>1</v>
      </c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 t="s">
        <v>631</v>
      </c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9"/>
      <c r="CJ264" s="4">
        <v>1697</v>
      </c>
    </row>
    <row r="265" spans="1:88" ht="12.75" customHeight="1" x14ac:dyDescent="0.25">
      <c r="A265" s="2" t="s">
        <v>276</v>
      </c>
      <c r="B265" s="2" t="s">
        <v>275</v>
      </c>
      <c r="C265" s="8">
        <f t="shared" si="10"/>
        <v>4</v>
      </c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 t="s">
        <v>631</v>
      </c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 t="s">
        <v>631</v>
      </c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 t="s">
        <v>631</v>
      </c>
      <c r="CF265" s="18"/>
      <c r="CG265" s="18" t="s">
        <v>631</v>
      </c>
      <c r="CH265" s="19"/>
      <c r="CJ265" s="4">
        <v>1710</v>
      </c>
    </row>
    <row r="266" spans="1:88" ht="12.75" customHeight="1" x14ac:dyDescent="0.25">
      <c r="A266" s="2" t="s">
        <v>277</v>
      </c>
      <c r="B266" s="2" t="s">
        <v>275</v>
      </c>
      <c r="C266" s="8">
        <f t="shared" si="10"/>
        <v>3</v>
      </c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 t="s">
        <v>631</v>
      </c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 t="s">
        <v>631</v>
      </c>
      <c r="CG266" s="18" t="s">
        <v>631</v>
      </c>
      <c r="CH266" s="19"/>
      <c r="CJ266" s="4">
        <v>1718</v>
      </c>
    </row>
    <row r="267" spans="1:88" ht="12.75" customHeight="1" x14ac:dyDescent="0.25">
      <c r="A267" s="2" t="s">
        <v>279</v>
      </c>
      <c r="B267" s="2" t="s">
        <v>278</v>
      </c>
      <c r="C267" s="8" t="s">
        <v>548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9"/>
      <c r="CJ267" s="4">
        <v>1721</v>
      </c>
    </row>
    <row r="268" spans="1:88" ht="12.75" customHeight="1" x14ac:dyDescent="0.25">
      <c r="A268" s="2" t="s">
        <v>280</v>
      </c>
      <c r="B268" s="2" t="s">
        <v>278</v>
      </c>
      <c r="C268" s="8">
        <f>COUNTIF(D268:CH268,"X")</f>
        <v>2</v>
      </c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 t="s">
        <v>631</v>
      </c>
      <c r="O268" s="18" t="s">
        <v>631</v>
      </c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9"/>
      <c r="CJ268" s="4">
        <v>1722</v>
      </c>
    </row>
    <row r="269" spans="1:88" ht="12.75" customHeight="1" x14ac:dyDescent="0.25">
      <c r="A269" s="2" t="s">
        <v>282</v>
      </c>
      <c r="B269" s="2" t="s">
        <v>281</v>
      </c>
      <c r="C269" s="8">
        <f>COUNTIF(D269:CH269,"X")</f>
        <v>1</v>
      </c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 t="s">
        <v>631</v>
      </c>
      <c r="CA269" s="18"/>
      <c r="CB269" s="18"/>
      <c r="CC269" s="18"/>
      <c r="CD269" s="18"/>
      <c r="CE269" s="18"/>
      <c r="CF269" s="18"/>
      <c r="CG269" s="18"/>
      <c r="CH269" s="19"/>
      <c r="CJ269" s="4">
        <v>1740</v>
      </c>
    </row>
    <row r="270" spans="1:88" ht="12.75" customHeight="1" x14ac:dyDescent="0.25">
      <c r="A270" s="2" t="s">
        <v>284</v>
      </c>
      <c r="B270" s="2" t="s">
        <v>283</v>
      </c>
      <c r="C270" s="8" t="s">
        <v>548</v>
      </c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9"/>
      <c r="CJ270" s="4">
        <v>1751</v>
      </c>
    </row>
    <row r="271" spans="1:88" ht="12.75" customHeight="1" x14ac:dyDescent="0.25">
      <c r="A271" s="2" t="s">
        <v>285</v>
      </c>
      <c r="B271" s="2" t="s">
        <v>283</v>
      </c>
      <c r="C271" s="8" t="s">
        <v>551</v>
      </c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9"/>
      <c r="CJ271" s="4">
        <v>1756</v>
      </c>
    </row>
    <row r="272" spans="1:88" ht="12.75" customHeight="1" x14ac:dyDescent="0.25">
      <c r="A272" s="2" t="s">
        <v>286</v>
      </c>
      <c r="B272" s="2" t="s">
        <v>283</v>
      </c>
      <c r="C272" s="8">
        <f>COUNTIF(D272:CH272,"X")</f>
        <v>2</v>
      </c>
      <c r="D272" s="18"/>
      <c r="E272" s="18"/>
      <c r="F272" s="18" t="s">
        <v>631</v>
      </c>
      <c r="G272" s="18"/>
      <c r="H272" s="18"/>
      <c r="I272" s="18"/>
      <c r="J272" s="18"/>
      <c r="K272" s="18"/>
      <c r="L272" s="18"/>
      <c r="M272" s="18"/>
      <c r="N272" s="18" t="s">
        <v>631</v>
      </c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9"/>
      <c r="CJ272" s="4">
        <v>1757</v>
      </c>
    </row>
    <row r="273" spans="1:88" ht="12.75" customHeight="1" x14ac:dyDescent="0.25">
      <c r="A273" s="2" t="s">
        <v>287</v>
      </c>
      <c r="B273" s="2" t="s">
        <v>283</v>
      </c>
      <c r="C273" s="8">
        <f>COUNTIF(D273:CH273,"X")</f>
        <v>3</v>
      </c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 t="s">
        <v>631</v>
      </c>
      <c r="Y273" s="18"/>
      <c r="Z273" s="18"/>
      <c r="AA273" s="18" t="s">
        <v>631</v>
      </c>
      <c r="AB273" s="18"/>
      <c r="AC273" s="18"/>
      <c r="AD273" s="18"/>
      <c r="AE273" s="18"/>
      <c r="AF273" s="18"/>
      <c r="AG273" s="18"/>
      <c r="AH273" s="18"/>
      <c r="AI273" s="18"/>
      <c r="AJ273" s="18" t="s">
        <v>631</v>
      </c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9"/>
      <c r="CJ273" s="4">
        <v>1766</v>
      </c>
    </row>
    <row r="274" spans="1:88" ht="12.75" customHeight="1" x14ac:dyDescent="0.25">
      <c r="A274" s="2" t="s">
        <v>288</v>
      </c>
      <c r="B274" s="2" t="s">
        <v>283</v>
      </c>
      <c r="C274" s="8">
        <f>COUNTIF(D274:CH274,"X")</f>
        <v>1</v>
      </c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 t="s">
        <v>631</v>
      </c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9"/>
      <c r="CJ274" s="4">
        <v>1771</v>
      </c>
    </row>
    <row r="275" spans="1:88" ht="12.75" customHeight="1" x14ac:dyDescent="0.25">
      <c r="A275" s="2" t="s">
        <v>538</v>
      </c>
      <c r="B275" s="2" t="s">
        <v>289</v>
      </c>
      <c r="C275" s="8" t="s">
        <v>548</v>
      </c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9"/>
      <c r="CJ275" s="4">
        <v>2933</v>
      </c>
    </row>
    <row r="276" spans="1:88" ht="12.75" customHeight="1" x14ac:dyDescent="0.25">
      <c r="A276" s="2" t="s">
        <v>290</v>
      </c>
      <c r="B276" s="2" t="s">
        <v>289</v>
      </c>
      <c r="C276" s="8">
        <f t="shared" ref="C276:C283" si="11">COUNTIF(D276:CH276,"X")</f>
        <v>1</v>
      </c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 t="s">
        <v>631</v>
      </c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9"/>
      <c r="CJ276" s="4">
        <v>1792</v>
      </c>
    </row>
    <row r="277" spans="1:88" ht="12.75" customHeight="1" x14ac:dyDescent="0.25">
      <c r="A277" s="2" t="s">
        <v>292</v>
      </c>
      <c r="B277" s="2" t="s">
        <v>291</v>
      </c>
      <c r="C277" s="8">
        <f t="shared" si="11"/>
        <v>4</v>
      </c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 t="s">
        <v>631</v>
      </c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 t="s">
        <v>631</v>
      </c>
      <c r="BJ277" s="18"/>
      <c r="BK277" s="18"/>
      <c r="BL277" s="18"/>
      <c r="BM277" s="18"/>
      <c r="BN277" s="18" t="s">
        <v>631</v>
      </c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 t="s">
        <v>631</v>
      </c>
      <c r="CC277" s="18"/>
      <c r="CD277" s="18"/>
      <c r="CE277" s="18"/>
      <c r="CF277" s="18"/>
      <c r="CG277" s="18"/>
      <c r="CH277" s="19"/>
      <c r="CJ277" s="4">
        <v>1850</v>
      </c>
    </row>
    <row r="278" spans="1:88" ht="12.75" customHeight="1" x14ac:dyDescent="0.25">
      <c r="A278" s="2" t="s">
        <v>293</v>
      </c>
      <c r="B278" s="2" t="s">
        <v>291</v>
      </c>
      <c r="C278" s="8">
        <f t="shared" si="11"/>
        <v>1</v>
      </c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 t="s">
        <v>631</v>
      </c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9"/>
      <c r="CJ278" s="4">
        <v>1864</v>
      </c>
    </row>
    <row r="279" spans="1:88" ht="12.75" customHeight="1" x14ac:dyDescent="0.25">
      <c r="A279" s="2" t="s">
        <v>294</v>
      </c>
      <c r="B279" s="2" t="s">
        <v>291</v>
      </c>
      <c r="C279" s="8">
        <f t="shared" si="11"/>
        <v>2</v>
      </c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 t="s">
        <v>631</v>
      </c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 t="s">
        <v>631</v>
      </c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9"/>
      <c r="CJ279" s="4">
        <v>1867</v>
      </c>
    </row>
    <row r="280" spans="1:88" ht="12.75" customHeight="1" x14ac:dyDescent="0.25">
      <c r="A280" s="2" t="s">
        <v>296</v>
      </c>
      <c r="B280" s="2" t="s">
        <v>295</v>
      </c>
      <c r="C280" s="8">
        <f t="shared" si="11"/>
        <v>2</v>
      </c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 t="s">
        <v>631</v>
      </c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 t="s">
        <v>631</v>
      </c>
      <c r="CH280" s="19"/>
      <c r="CJ280" s="4">
        <v>1883</v>
      </c>
    </row>
    <row r="281" spans="1:88" ht="12.75" customHeight="1" x14ac:dyDescent="0.25">
      <c r="A281" s="2" t="s">
        <v>297</v>
      </c>
      <c r="B281" s="2" t="s">
        <v>295</v>
      </c>
      <c r="C281" s="8">
        <f t="shared" si="11"/>
        <v>3</v>
      </c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 t="s">
        <v>631</v>
      </c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 t="s">
        <v>631</v>
      </c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 t="s">
        <v>631</v>
      </c>
      <c r="CG281" s="18"/>
      <c r="CH281" s="19"/>
      <c r="CJ281" s="4">
        <v>1895</v>
      </c>
    </row>
    <row r="282" spans="1:88" ht="12.75" customHeight="1" x14ac:dyDescent="0.25">
      <c r="A282" s="2" t="s">
        <v>521</v>
      </c>
      <c r="B282" s="2" t="s">
        <v>520</v>
      </c>
      <c r="C282" s="8">
        <f t="shared" si="11"/>
        <v>1</v>
      </c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 t="s">
        <v>631</v>
      </c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9"/>
      <c r="CJ282" s="4">
        <v>2871</v>
      </c>
    </row>
    <row r="283" spans="1:88" ht="12.75" customHeight="1" x14ac:dyDescent="0.25">
      <c r="A283" s="2" t="s">
        <v>525</v>
      </c>
      <c r="B283" s="2" t="s">
        <v>520</v>
      </c>
      <c r="C283" s="8">
        <f t="shared" si="11"/>
        <v>1</v>
      </c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 t="s">
        <v>631</v>
      </c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9"/>
      <c r="CJ283" s="4">
        <v>2895</v>
      </c>
    </row>
    <row r="284" spans="1:88" ht="12.75" customHeight="1" x14ac:dyDescent="0.25">
      <c r="A284" s="2" t="s">
        <v>299</v>
      </c>
      <c r="B284" s="2" t="s">
        <v>298</v>
      </c>
      <c r="C284" s="8" t="s">
        <v>557</v>
      </c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9"/>
      <c r="CJ284" s="4">
        <v>1930</v>
      </c>
    </row>
    <row r="285" spans="1:88" ht="12.75" customHeight="1" x14ac:dyDescent="0.25">
      <c r="A285" s="2" t="s">
        <v>300</v>
      </c>
      <c r="B285" s="2" t="s">
        <v>298</v>
      </c>
      <c r="C285" s="8">
        <f t="shared" ref="C285:C296" si="12">COUNTIF(D285:CH285,"X")</f>
        <v>1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 t="s">
        <v>631</v>
      </c>
      <c r="CG285" s="18"/>
      <c r="CH285" s="19"/>
      <c r="CJ285" s="4">
        <v>1942</v>
      </c>
    </row>
    <row r="286" spans="1:88" ht="12.75" customHeight="1" x14ac:dyDescent="0.25">
      <c r="A286" s="2" t="s">
        <v>301</v>
      </c>
      <c r="B286" s="2" t="s">
        <v>298</v>
      </c>
      <c r="C286" s="8">
        <f t="shared" si="12"/>
        <v>1</v>
      </c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 t="s">
        <v>631</v>
      </c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9"/>
      <c r="CJ286" s="4">
        <v>1946</v>
      </c>
    </row>
    <row r="287" spans="1:88" ht="12.75" customHeight="1" x14ac:dyDescent="0.25">
      <c r="A287" s="2" t="s">
        <v>302</v>
      </c>
      <c r="B287" s="2" t="s">
        <v>298</v>
      </c>
      <c r="C287" s="8">
        <f t="shared" si="12"/>
        <v>3</v>
      </c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 t="s">
        <v>631</v>
      </c>
      <c r="BJ287" s="18"/>
      <c r="BK287" s="18"/>
      <c r="BL287" s="18"/>
      <c r="BM287" s="18"/>
      <c r="BN287" s="18" t="s">
        <v>631</v>
      </c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 t="s">
        <v>631</v>
      </c>
      <c r="CH287" s="19"/>
      <c r="CJ287" s="4">
        <v>1949</v>
      </c>
    </row>
    <row r="288" spans="1:88" ht="12.75" customHeight="1" x14ac:dyDescent="0.25">
      <c r="A288" s="2" t="s">
        <v>303</v>
      </c>
      <c r="B288" s="2" t="s">
        <v>298</v>
      </c>
      <c r="C288" s="8">
        <f t="shared" si="12"/>
        <v>1</v>
      </c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 t="s">
        <v>631</v>
      </c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9"/>
      <c r="CJ288" s="4">
        <v>1952</v>
      </c>
    </row>
    <row r="289" spans="1:88" ht="12.75" customHeight="1" x14ac:dyDescent="0.25">
      <c r="A289" s="2" t="s">
        <v>304</v>
      </c>
      <c r="B289" s="2" t="s">
        <v>298</v>
      </c>
      <c r="C289" s="8">
        <f t="shared" si="12"/>
        <v>2</v>
      </c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 t="s">
        <v>631</v>
      </c>
      <c r="AS289" s="18"/>
      <c r="AT289" s="18"/>
      <c r="AU289" s="18"/>
      <c r="AV289" s="18"/>
      <c r="AW289" s="18" t="s">
        <v>631</v>
      </c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9"/>
      <c r="CJ289" s="4">
        <v>1955</v>
      </c>
    </row>
    <row r="290" spans="1:88" ht="12.75" customHeight="1" x14ac:dyDescent="0.25">
      <c r="A290" s="2" t="s">
        <v>305</v>
      </c>
      <c r="B290" s="2" t="s">
        <v>298</v>
      </c>
      <c r="C290" s="8">
        <f t="shared" si="12"/>
        <v>1</v>
      </c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 t="s">
        <v>631</v>
      </c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9"/>
      <c r="CJ290" s="4">
        <v>1958</v>
      </c>
    </row>
    <row r="291" spans="1:88" ht="12.75" customHeight="1" x14ac:dyDescent="0.25">
      <c r="A291" s="2" t="s">
        <v>306</v>
      </c>
      <c r="B291" s="2" t="s">
        <v>298</v>
      </c>
      <c r="C291" s="8">
        <f t="shared" si="12"/>
        <v>6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 t="s">
        <v>631</v>
      </c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 t="s">
        <v>631</v>
      </c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 t="s">
        <v>631</v>
      </c>
      <c r="AQ291" s="18"/>
      <c r="AR291" s="18" t="s">
        <v>631</v>
      </c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 t="s">
        <v>631</v>
      </c>
      <c r="CG291" s="18" t="s">
        <v>631</v>
      </c>
      <c r="CH291" s="19"/>
      <c r="CJ291" s="4">
        <v>1961</v>
      </c>
    </row>
    <row r="292" spans="1:88" ht="12.75" customHeight="1" x14ac:dyDescent="0.25">
      <c r="A292" s="2" t="s">
        <v>307</v>
      </c>
      <c r="B292" s="2" t="s">
        <v>298</v>
      </c>
      <c r="C292" s="8">
        <f t="shared" si="12"/>
        <v>3</v>
      </c>
      <c r="D292" s="18"/>
      <c r="E292" s="18"/>
      <c r="F292" s="18"/>
      <c r="G292" s="18"/>
      <c r="H292" s="18"/>
      <c r="I292" s="18"/>
      <c r="J292" s="18"/>
      <c r="K292" s="18"/>
      <c r="L292" s="18" t="s">
        <v>631</v>
      </c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 t="s">
        <v>631</v>
      </c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 t="s">
        <v>631</v>
      </c>
      <c r="CG292" s="18"/>
      <c r="CH292" s="19"/>
      <c r="CJ292" s="4">
        <v>1967</v>
      </c>
    </row>
    <row r="293" spans="1:88" ht="12.75" customHeight="1" x14ac:dyDescent="0.25">
      <c r="A293" s="2" t="s">
        <v>309</v>
      </c>
      <c r="B293" s="2" t="s">
        <v>308</v>
      </c>
      <c r="C293" s="8">
        <f t="shared" si="12"/>
        <v>1</v>
      </c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 t="s">
        <v>631</v>
      </c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9"/>
      <c r="CJ293" s="4">
        <v>1989</v>
      </c>
    </row>
    <row r="294" spans="1:88" ht="12.75" customHeight="1" x14ac:dyDescent="0.25">
      <c r="A294" s="2" t="s">
        <v>311</v>
      </c>
      <c r="B294" s="2" t="s">
        <v>310</v>
      </c>
      <c r="C294" s="8">
        <f t="shared" si="12"/>
        <v>1</v>
      </c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 t="s">
        <v>631</v>
      </c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9"/>
      <c r="CJ294" s="4">
        <v>1990</v>
      </c>
    </row>
    <row r="295" spans="1:88" ht="12.75" customHeight="1" x14ac:dyDescent="0.25">
      <c r="A295" s="2" t="s">
        <v>312</v>
      </c>
      <c r="B295" s="2" t="s">
        <v>310</v>
      </c>
      <c r="C295" s="8">
        <f t="shared" si="12"/>
        <v>1</v>
      </c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 t="s">
        <v>631</v>
      </c>
      <c r="CH295" s="19"/>
      <c r="CJ295" s="4">
        <v>1992</v>
      </c>
    </row>
    <row r="296" spans="1:88" ht="12.75" customHeight="1" x14ac:dyDescent="0.25">
      <c r="A296" s="2" t="s">
        <v>313</v>
      </c>
      <c r="B296" s="2" t="s">
        <v>310</v>
      </c>
      <c r="C296" s="8">
        <f t="shared" si="12"/>
        <v>5</v>
      </c>
      <c r="D296" s="18"/>
      <c r="E296" s="18"/>
      <c r="F296" s="18"/>
      <c r="G296" s="18"/>
      <c r="H296" s="18"/>
      <c r="I296" s="18"/>
      <c r="J296" s="18" t="s">
        <v>631</v>
      </c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 t="s">
        <v>631</v>
      </c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 t="s">
        <v>631</v>
      </c>
      <c r="AQ296" s="18"/>
      <c r="AR296" s="18"/>
      <c r="AS296" s="18" t="s">
        <v>631</v>
      </c>
      <c r="AT296" s="18"/>
      <c r="AU296" s="18"/>
      <c r="AV296" s="18"/>
      <c r="AW296" s="18"/>
      <c r="AX296" s="18"/>
      <c r="AY296" s="18"/>
      <c r="AZ296" s="18"/>
      <c r="BA296" s="18"/>
      <c r="BB296" s="18"/>
      <c r="BC296" s="18" t="s">
        <v>631</v>
      </c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9"/>
      <c r="CJ296" s="4">
        <v>1993</v>
      </c>
    </row>
    <row r="297" spans="1:88" ht="12.75" customHeight="1" x14ac:dyDescent="0.25">
      <c r="A297" s="5" t="s">
        <v>314</v>
      </c>
      <c r="B297" s="2" t="s">
        <v>310</v>
      </c>
      <c r="C297" s="8" t="s">
        <v>548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9"/>
      <c r="CJ297" s="4">
        <v>1998</v>
      </c>
    </row>
    <row r="298" spans="1:88" ht="12.75" customHeight="1" x14ac:dyDescent="0.25">
      <c r="A298" s="2" t="s">
        <v>315</v>
      </c>
      <c r="B298" s="2" t="s">
        <v>310</v>
      </c>
      <c r="C298" s="8">
        <f>COUNTIF(D298:CH298,"X")</f>
        <v>2</v>
      </c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 t="s">
        <v>631</v>
      </c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 t="s">
        <v>631</v>
      </c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9"/>
      <c r="CJ298" s="4">
        <v>1999</v>
      </c>
    </row>
    <row r="299" spans="1:88" ht="12.75" customHeight="1" x14ac:dyDescent="0.25">
      <c r="A299" s="5" t="s">
        <v>316</v>
      </c>
      <c r="B299" s="2" t="s">
        <v>310</v>
      </c>
      <c r="C299" s="8" t="s">
        <v>548</v>
      </c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 t="s">
        <v>544</v>
      </c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9"/>
      <c r="CJ299" s="4">
        <v>2000</v>
      </c>
    </row>
    <row r="300" spans="1:88" ht="12.75" customHeight="1" x14ac:dyDescent="0.25">
      <c r="A300" s="2" t="s">
        <v>317</v>
      </c>
      <c r="B300" s="2" t="s">
        <v>310</v>
      </c>
      <c r="C300" s="8">
        <f>COUNTIF(D300:CH300,"X")</f>
        <v>4</v>
      </c>
      <c r="D300" s="18"/>
      <c r="E300" s="18"/>
      <c r="F300" s="18"/>
      <c r="G300" s="18" t="s">
        <v>631</v>
      </c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 t="s">
        <v>631</v>
      </c>
      <c r="AX300" s="18"/>
      <c r="AY300" s="18"/>
      <c r="AZ300" s="18"/>
      <c r="BA300" s="18" t="s">
        <v>631</v>
      </c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 t="s">
        <v>631</v>
      </c>
      <c r="BY300" s="18"/>
      <c r="BZ300" s="18"/>
      <c r="CA300" s="18"/>
      <c r="CB300" s="18"/>
      <c r="CC300" s="18"/>
      <c r="CD300" s="18"/>
      <c r="CE300" s="18"/>
      <c r="CF300" s="18"/>
      <c r="CG300" s="18"/>
      <c r="CH300" s="19"/>
      <c r="CJ300" s="4">
        <v>2002</v>
      </c>
    </row>
    <row r="301" spans="1:88" ht="12.75" customHeight="1" x14ac:dyDescent="0.25">
      <c r="A301" s="2" t="s">
        <v>318</v>
      </c>
      <c r="B301" s="2" t="s">
        <v>310</v>
      </c>
      <c r="C301" s="8">
        <f>COUNTIF(D301:CH301,"X")</f>
        <v>1</v>
      </c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 t="s">
        <v>631</v>
      </c>
      <c r="CG301" s="18"/>
      <c r="CH301" s="19"/>
      <c r="CJ301" s="4">
        <v>2003</v>
      </c>
    </row>
    <row r="302" spans="1:88" ht="12.75" customHeight="1" x14ac:dyDescent="0.25">
      <c r="A302" s="2" t="s">
        <v>319</v>
      </c>
      <c r="B302" s="2" t="s">
        <v>310</v>
      </c>
      <c r="C302" s="8">
        <f>COUNTIF(D302:CH302,"X")</f>
        <v>1</v>
      </c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 t="s">
        <v>631</v>
      </c>
      <c r="CG302" s="18"/>
      <c r="CH302" s="19"/>
      <c r="CJ302" s="4">
        <v>2009</v>
      </c>
    </row>
    <row r="303" spans="1:88" ht="12.75" customHeight="1" x14ac:dyDescent="0.25">
      <c r="A303" s="2" t="s">
        <v>320</v>
      </c>
      <c r="B303" s="2" t="s">
        <v>310</v>
      </c>
      <c r="C303" s="8">
        <f>COUNTIF(D303:CH303,"X")</f>
        <v>4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 t="s">
        <v>631</v>
      </c>
      <c r="AJ303" s="18" t="s">
        <v>631</v>
      </c>
      <c r="AK303" s="18"/>
      <c r="AL303" s="18"/>
      <c r="AM303" s="18"/>
      <c r="AN303" s="18"/>
      <c r="AO303" s="18"/>
      <c r="AP303" s="18"/>
      <c r="AQ303" s="18"/>
      <c r="AR303" s="18" t="s">
        <v>631</v>
      </c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 t="s">
        <v>631</v>
      </c>
      <c r="BZ303" s="18"/>
      <c r="CA303" s="18"/>
      <c r="CB303" s="18"/>
      <c r="CC303" s="18"/>
      <c r="CD303" s="18"/>
      <c r="CE303" s="18"/>
      <c r="CF303" s="18"/>
      <c r="CG303" s="18"/>
      <c r="CH303" s="19"/>
      <c r="CJ303" s="4">
        <v>2010</v>
      </c>
    </row>
    <row r="304" spans="1:88" ht="12.75" customHeight="1" x14ac:dyDescent="0.25">
      <c r="A304" s="2" t="s">
        <v>321</v>
      </c>
      <c r="B304" s="2" t="s">
        <v>310</v>
      </c>
      <c r="C304" s="8">
        <f>COUNTIF(D304:CH304,"X")</f>
        <v>1</v>
      </c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 t="s">
        <v>631</v>
      </c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9"/>
      <c r="CJ304" s="4">
        <v>2012</v>
      </c>
    </row>
    <row r="305" spans="1:88" ht="12.75" customHeight="1" x14ac:dyDescent="0.25">
      <c r="A305" s="2" t="s">
        <v>322</v>
      </c>
      <c r="B305" s="2" t="s">
        <v>310</v>
      </c>
      <c r="C305" s="8" t="s">
        <v>551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9"/>
      <c r="CJ305" s="4">
        <v>2014</v>
      </c>
    </row>
    <row r="306" spans="1:88" ht="12.75" customHeight="1" x14ac:dyDescent="0.25">
      <c r="A306" s="2" t="s">
        <v>323</v>
      </c>
      <c r="B306" s="2" t="s">
        <v>310</v>
      </c>
      <c r="C306" s="8">
        <f>COUNTIF(D306:CH306,"X")</f>
        <v>2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 t="s">
        <v>631</v>
      </c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 t="s">
        <v>631</v>
      </c>
      <c r="CF306" s="18"/>
      <c r="CG306" s="18"/>
      <c r="CH306" s="19"/>
      <c r="CJ306" s="4">
        <v>2017</v>
      </c>
    </row>
    <row r="307" spans="1:88" ht="12.75" customHeight="1" x14ac:dyDescent="0.25">
      <c r="A307" s="2" t="s">
        <v>324</v>
      </c>
      <c r="B307" s="2" t="s">
        <v>310</v>
      </c>
      <c r="C307" s="8">
        <f>COUNTIF(D307:CH307,"X")</f>
        <v>7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 t="s">
        <v>631</v>
      </c>
      <c r="P307" s="18"/>
      <c r="Q307" s="18"/>
      <c r="R307" s="18"/>
      <c r="S307" s="18" t="s">
        <v>631</v>
      </c>
      <c r="T307" s="18" t="s">
        <v>631</v>
      </c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 t="s">
        <v>631</v>
      </c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 t="s">
        <v>631</v>
      </c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 t="s">
        <v>631</v>
      </c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 t="s">
        <v>631</v>
      </c>
      <c r="CH307" s="19"/>
      <c r="CJ307" s="4">
        <v>2019</v>
      </c>
    </row>
    <row r="308" spans="1:88" ht="12.75" customHeight="1" x14ac:dyDescent="0.25">
      <c r="A308" s="2" t="s">
        <v>325</v>
      </c>
      <c r="B308" s="2" t="s">
        <v>310</v>
      </c>
      <c r="C308" s="8">
        <f>COUNTIF(D308:CH308,"X")</f>
        <v>6</v>
      </c>
      <c r="D308" s="18"/>
      <c r="E308" s="18"/>
      <c r="F308" s="18"/>
      <c r="G308" s="18"/>
      <c r="H308" s="18"/>
      <c r="I308" s="18"/>
      <c r="J308" s="18"/>
      <c r="K308" s="18"/>
      <c r="L308" s="18" t="s">
        <v>631</v>
      </c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 t="s">
        <v>631</v>
      </c>
      <c r="AB308" s="18"/>
      <c r="AC308" s="18"/>
      <c r="AD308" s="18"/>
      <c r="AE308" s="18"/>
      <c r="AF308" s="18" t="s">
        <v>631</v>
      </c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 t="s">
        <v>631</v>
      </c>
      <c r="AT308" s="18"/>
      <c r="AU308" s="18"/>
      <c r="AV308" s="18"/>
      <c r="AW308" s="18"/>
      <c r="AX308" s="18"/>
      <c r="AY308" s="18"/>
      <c r="AZ308" s="18" t="s">
        <v>631</v>
      </c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 t="s">
        <v>631</v>
      </c>
      <c r="CC308" s="18"/>
      <c r="CD308" s="18"/>
      <c r="CE308" s="18"/>
      <c r="CF308" s="18"/>
      <c r="CG308" s="18"/>
      <c r="CH308" s="19"/>
      <c r="CJ308" s="4">
        <v>2021</v>
      </c>
    </row>
    <row r="309" spans="1:88" ht="12.75" customHeight="1" x14ac:dyDescent="0.25">
      <c r="A309" s="2" t="s">
        <v>537</v>
      </c>
      <c r="B309" s="2" t="s">
        <v>310</v>
      </c>
      <c r="C309" s="8">
        <f>COUNTIF(D309:CH309,"X")</f>
        <v>1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 t="s">
        <v>631</v>
      </c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9"/>
      <c r="CJ309" s="4">
        <v>2930</v>
      </c>
    </row>
    <row r="310" spans="1:88" ht="12.75" customHeight="1" x14ac:dyDescent="0.25">
      <c r="A310" s="2" t="s">
        <v>326</v>
      </c>
      <c r="B310" s="2" t="s">
        <v>310</v>
      </c>
      <c r="C310" s="8">
        <f>COUNTIF(D310:CH310,"X")</f>
        <v>1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 t="s">
        <v>631</v>
      </c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9"/>
      <c r="CJ310" s="4">
        <v>2023</v>
      </c>
    </row>
    <row r="311" spans="1:88" ht="12.75" customHeight="1" x14ac:dyDescent="0.25">
      <c r="A311" s="2" t="s">
        <v>327</v>
      </c>
      <c r="B311" s="2" t="s">
        <v>310</v>
      </c>
      <c r="C311" s="8" t="s">
        <v>548</v>
      </c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9"/>
      <c r="CJ311" s="4">
        <v>2024</v>
      </c>
    </row>
    <row r="312" spans="1:88" ht="12.75" customHeight="1" x14ac:dyDescent="0.25">
      <c r="A312" s="2" t="s">
        <v>328</v>
      </c>
      <c r="B312" s="2" t="s">
        <v>310</v>
      </c>
      <c r="C312" s="8" t="s">
        <v>551</v>
      </c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9"/>
      <c r="CJ312" s="4">
        <v>2028</v>
      </c>
    </row>
    <row r="313" spans="1:88" ht="12.75" customHeight="1" x14ac:dyDescent="0.25">
      <c r="A313" s="2" t="s">
        <v>329</v>
      </c>
      <c r="B313" s="2" t="s">
        <v>310</v>
      </c>
      <c r="C313" s="8" t="s">
        <v>551</v>
      </c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 t="s">
        <v>544</v>
      </c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 t="s">
        <v>544</v>
      </c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9"/>
      <c r="CJ313" s="4">
        <v>2032</v>
      </c>
    </row>
    <row r="314" spans="1:88" ht="12.75" customHeight="1" x14ac:dyDescent="0.25">
      <c r="A314" s="2" t="s">
        <v>330</v>
      </c>
      <c r="B314" s="2" t="s">
        <v>310</v>
      </c>
      <c r="C314" s="8">
        <f>COUNTIF(D314:CH314,"X")</f>
        <v>2</v>
      </c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 t="s">
        <v>631</v>
      </c>
      <c r="S314" s="18" t="s">
        <v>631</v>
      </c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9"/>
      <c r="CJ314" s="4">
        <v>2038</v>
      </c>
    </row>
    <row r="315" spans="1:88" ht="12.75" customHeight="1" x14ac:dyDescent="0.25">
      <c r="A315" s="2" t="s">
        <v>331</v>
      </c>
      <c r="B315" s="2" t="s">
        <v>310</v>
      </c>
      <c r="C315" s="8" t="s">
        <v>551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9"/>
      <c r="CJ315" s="4">
        <v>2039</v>
      </c>
    </row>
    <row r="316" spans="1:88" ht="12.75" customHeight="1" x14ac:dyDescent="0.25">
      <c r="A316" s="2" t="s">
        <v>332</v>
      </c>
      <c r="B316" s="2" t="s">
        <v>310</v>
      </c>
      <c r="C316" s="8">
        <f t="shared" ref="C316:C325" si="13">COUNTIF(D316:CH316,"X")</f>
        <v>2</v>
      </c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 t="s">
        <v>631</v>
      </c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 t="s">
        <v>631</v>
      </c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9"/>
      <c r="CJ316" s="4">
        <v>2042</v>
      </c>
    </row>
    <row r="317" spans="1:88" ht="12.75" customHeight="1" x14ac:dyDescent="0.25">
      <c r="A317" s="2" t="s">
        <v>333</v>
      </c>
      <c r="B317" s="2" t="s">
        <v>310</v>
      </c>
      <c r="C317" s="8">
        <f t="shared" si="13"/>
        <v>5</v>
      </c>
      <c r="D317" s="18"/>
      <c r="E317" s="18"/>
      <c r="F317" s="18"/>
      <c r="G317" s="18" t="s">
        <v>631</v>
      </c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 t="s">
        <v>631</v>
      </c>
      <c r="W317" s="18"/>
      <c r="X317" s="18"/>
      <c r="Y317" s="18"/>
      <c r="Z317" s="18"/>
      <c r="AA317" s="18"/>
      <c r="AB317" s="18"/>
      <c r="AC317" s="18"/>
      <c r="AD317" s="18" t="s">
        <v>631</v>
      </c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 t="s">
        <v>631</v>
      </c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 t="s">
        <v>631</v>
      </c>
      <c r="CG317" s="18"/>
      <c r="CH317" s="19"/>
      <c r="CJ317" s="4">
        <v>2046</v>
      </c>
    </row>
    <row r="318" spans="1:88" ht="12.75" customHeight="1" x14ac:dyDescent="0.25">
      <c r="A318" s="2" t="s">
        <v>334</v>
      </c>
      <c r="B318" s="2" t="s">
        <v>310</v>
      </c>
      <c r="C318" s="8">
        <f t="shared" si="13"/>
        <v>2</v>
      </c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 t="s">
        <v>631</v>
      </c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 t="s">
        <v>631</v>
      </c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9"/>
      <c r="CJ318" s="4">
        <v>2051</v>
      </c>
    </row>
    <row r="319" spans="1:88" ht="12.75" customHeight="1" x14ac:dyDescent="0.25">
      <c r="A319" s="2" t="s">
        <v>335</v>
      </c>
      <c r="B319" s="2" t="s">
        <v>310</v>
      </c>
      <c r="C319" s="8">
        <f t="shared" si="13"/>
        <v>1</v>
      </c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 t="s">
        <v>631</v>
      </c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9"/>
      <c r="CJ319" s="4">
        <v>2054</v>
      </c>
    </row>
    <row r="320" spans="1:88" ht="12.75" customHeight="1" x14ac:dyDescent="0.25">
      <c r="A320" s="2" t="s">
        <v>336</v>
      </c>
      <c r="B320" s="2" t="s">
        <v>310</v>
      </c>
      <c r="C320" s="8">
        <f t="shared" si="13"/>
        <v>3</v>
      </c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 t="s">
        <v>631</v>
      </c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 t="s">
        <v>631</v>
      </c>
      <c r="BM320" s="18" t="s">
        <v>631</v>
      </c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9"/>
      <c r="CJ320" s="4">
        <v>2055</v>
      </c>
    </row>
    <row r="321" spans="1:88" ht="12.75" customHeight="1" x14ac:dyDescent="0.25">
      <c r="A321" s="2" t="s">
        <v>337</v>
      </c>
      <c r="B321" s="2" t="s">
        <v>310</v>
      </c>
      <c r="C321" s="8">
        <f t="shared" si="13"/>
        <v>2</v>
      </c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 t="s">
        <v>631</v>
      </c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 t="s">
        <v>631</v>
      </c>
      <c r="CH321" s="19"/>
      <c r="CJ321" s="4">
        <v>2056</v>
      </c>
    </row>
    <row r="322" spans="1:88" ht="12.75" customHeight="1" x14ac:dyDescent="0.25">
      <c r="A322" s="2" t="s">
        <v>338</v>
      </c>
      <c r="B322" s="2" t="s">
        <v>310</v>
      </c>
      <c r="C322" s="8">
        <f t="shared" si="13"/>
        <v>1</v>
      </c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 t="s">
        <v>631</v>
      </c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9"/>
      <c r="CJ322" s="4">
        <v>2058</v>
      </c>
    </row>
    <row r="323" spans="1:88" ht="12.75" customHeight="1" x14ac:dyDescent="0.25">
      <c r="A323" s="2" t="s">
        <v>339</v>
      </c>
      <c r="B323" s="2" t="s">
        <v>310</v>
      </c>
      <c r="C323" s="8">
        <f t="shared" si="13"/>
        <v>1</v>
      </c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 t="s">
        <v>631</v>
      </c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9"/>
      <c r="CJ323" s="4">
        <v>2059</v>
      </c>
    </row>
    <row r="324" spans="1:88" ht="12.75" customHeight="1" x14ac:dyDescent="0.25">
      <c r="A324" s="2" t="s">
        <v>340</v>
      </c>
      <c r="B324" s="2" t="s">
        <v>310</v>
      </c>
      <c r="C324" s="8">
        <f t="shared" si="13"/>
        <v>4</v>
      </c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 t="s">
        <v>631</v>
      </c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 t="s">
        <v>631</v>
      </c>
      <c r="AT324" s="18"/>
      <c r="AU324" s="18"/>
      <c r="AV324" s="18"/>
      <c r="AW324" s="18"/>
      <c r="AX324" s="18"/>
      <c r="AY324" s="18"/>
      <c r="AZ324" s="18"/>
      <c r="BA324" s="18"/>
      <c r="BB324" s="18"/>
      <c r="BC324" s="18" t="s">
        <v>631</v>
      </c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 t="s">
        <v>631</v>
      </c>
      <c r="CA324" s="18"/>
      <c r="CB324" s="18"/>
      <c r="CC324" s="18"/>
      <c r="CD324" s="18"/>
      <c r="CE324" s="18"/>
      <c r="CF324" s="18"/>
      <c r="CG324" s="18"/>
      <c r="CH324" s="19"/>
      <c r="CJ324" s="4">
        <v>2062</v>
      </c>
    </row>
    <row r="325" spans="1:88" ht="12.75" customHeight="1" x14ac:dyDescent="0.25">
      <c r="A325" s="2" t="s">
        <v>341</v>
      </c>
      <c r="B325" s="2" t="s">
        <v>310</v>
      </c>
      <c r="C325" s="8">
        <f t="shared" si="13"/>
        <v>3</v>
      </c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 t="s">
        <v>631</v>
      </c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 t="s">
        <v>631</v>
      </c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 t="s">
        <v>631</v>
      </c>
      <c r="CH325" s="19"/>
      <c r="CJ325" s="4">
        <v>2080</v>
      </c>
    </row>
    <row r="326" spans="1:88" ht="12.75" customHeight="1" x14ac:dyDescent="0.25">
      <c r="A326" s="2" t="s">
        <v>342</v>
      </c>
      <c r="B326" s="2" t="s">
        <v>310</v>
      </c>
      <c r="C326" s="8" t="s">
        <v>551</v>
      </c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9"/>
      <c r="CJ326" s="4">
        <v>2082</v>
      </c>
    </row>
    <row r="327" spans="1:88" ht="12.75" customHeight="1" x14ac:dyDescent="0.25">
      <c r="A327" s="2" t="s">
        <v>343</v>
      </c>
      <c r="B327" s="2" t="s">
        <v>310</v>
      </c>
      <c r="C327" s="8">
        <f>COUNTIF(D327:CH327,"X")</f>
        <v>1</v>
      </c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 t="s">
        <v>631</v>
      </c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9"/>
      <c r="CJ327" s="4">
        <v>2083</v>
      </c>
    </row>
    <row r="328" spans="1:88" ht="12.75" customHeight="1" x14ac:dyDescent="0.25">
      <c r="A328" s="2" t="s">
        <v>344</v>
      </c>
      <c r="B328" s="2" t="s">
        <v>310</v>
      </c>
      <c r="C328" s="8" t="s">
        <v>548</v>
      </c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9"/>
      <c r="CJ328" s="4">
        <v>2084</v>
      </c>
    </row>
    <row r="329" spans="1:88" ht="12.75" customHeight="1" x14ac:dyDescent="0.25">
      <c r="A329" s="2" t="s">
        <v>345</v>
      </c>
      <c r="B329" s="2" t="s">
        <v>310</v>
      </c>
      <c r="C329" s="8">
        <f>COUNTIF(D329:CH329,"X")</f>
        <v>1</v>
      </c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 t="s">
        <v>631</v>
      </c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9"/>
      <c r="CJ329" s="4">
        <v>2089</v>
      </c>
    </row>
    <row r="330" spans="1:88" ht="12.75" customHeight="1" x14ac:dyDescent="0.25">
      <c r="A330" s="2" t="s">
        <v>518</v>
      </c>
      <c r="B330" s="2" t="s">
        <v>310</v>
      </c>
      <c r="C330" s="8">
        <f>COUNTIF(D330:CH330,"X")</f>
        <v>2</v>
      </c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 t="s">
        <v>631</v>
      </c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 t="s">
        <v>631</v>
      </c>
      <c r="CD330" s="18"/>
      <c r="CE330" s="18"/>
      <c r="CF330" s="18"/>
      <c r="CG330" s="18"/>
      <c r="CH330" s="19"/>
      <c r="CJ330" s="4">
        <v>2869</v>
      </c>
    </row>
    <row r="331" spans="1:88" ht="12.75" customHeight="1" x14ac:dyDescent="0.25">
      <c r="A331" s="2" t="s">
        <v>346</v>
      </c>
      <c r="B331" s="2" t="s">
        <v>310</v>
      </c>
      <c r="C331" s="8" t="s">
        <v>557</v>
      </c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9"/>
      <c r="CJ331" s="4">
        <v>2097</v>
      </c>
    </row>
    <row r="332" spans="1:88" ht="12.75" customHeight="1" x14ac:dyDescent="0.25">
      <c r="A332" s="2" t="s">
        <v>347</v>
      </c>
      <c r="B332" s="2" t="s">
        <v>310</v>
      </c>
      <c r="C332" s="8" t="s">
        <v>548</v>
      </c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9"/>
      <c r="CJ332" s="4">
        <v>2106</v>
      </c>
    </row>
    <row r="333" spans="1:88" ht="12.75" customHeight="1" x14ac:dyDescent="0.25">
      <c r="A333" s="2" t="s">
        <v>348</v>
      </c>
      <c r="B333" s="2" t="s">
        <v>310</v>
      </c>
      <c r="C333" s="8">
        <f>COUNTIF(D333:CH333,"X")</f>
        <v>2</v>
      </c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 t="s">
        <v>631</v>
      </c>
      <c r="CF333" s="18"/>
      <c r="CG333" s="18" t="s">
        <v>631</v>
      </c>
      <c r="CH333" s="19"/>
      <c r="CJ333" s="4">
        <v>2107</v>
      </c>
    </row>
    <row r="334" spans="1:88" ht="12.75" customHeight="1" x14ac:dyDescent="0.25">
      <c r="A334" s="2" t="s">
        <v>349</v>
      </c>
      <c r="B334" s="2" t="s">
        <v>310</v>
      </c>
      <c r="C334" s="8">
        <f>COUNTIF(D334:CH334,"X")</f>
        <v>1</v>
      </c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 t="s">
        <v>631</v>
      </c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9"/>
      <c r="CJ334" s="4">
        <v>2109</v>
      </c>
    </row>
    <row r="335" spans="1:88" ht="12.75" customHeight="1" x14ac:dyDescent="0.25">
      <c r="A335" s="2" t="s">
        <v>350</v>
      </c>
      <c r="B335" s="2" t="s">
        <v>310</v>
      </c>
      <c r="C335" s="8" t="s">
        <v>551</v>
      </c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9"/>
      <c r="CJ335" s="4">
        <v>2110</v>
      </c>
    </row>
    <row r="336" spans="1:88" ht="12.75" customHeight="1" x14ac:dyDescent="0.25">
      <c r="A336" s="2" t="s">
        <v>351</v>
      </c>
      <c r="B336" s="2" t="s">
        <v>310</v>
      </c>
      <c r="C336" s="8">
        <f>COUNTIF(D336:CH336,"X")</f>
        <v>5</v>
      </c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 t="s">
        <v>631</v>
      </c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 t="s">
        <v>631</v>
      </c>
      <c r="BV336" s="18"/>
      <c r="BW336" s="18"/>
      <c r="BX336" s="18" t="s">
        <v>631</v>
      </c>
      <c r="BY336" s="18"/>
      <c r="BZ336" s="18"/>
      <c r="CA336" s="18"/>
      <c r="CB336" s="18"/>
      <c r="CC336" s="18"/>
      <c r="CD336" s="18"/>
      <c r="CE336" s="18"/>
      <c r="CF336" s="18" t="s">
        <v>631</v>
      </c>
      <c r="CG336" s="18" t="s">
        <v>631</v>
      </c>
      <c r="CH336" s="19"/>
      <c r="CJ336" s="4">
        <v>2115</v>
      </c>
    </row>
    <row r="337" spans="1:88" ht="12.75" customHeight="1" x14ac:dyDescent="0.25">
      <c r="A337" s="2" t="s">
        <v>352</v>
      </c>
      <c r="B337" s="2" t="s">
        <v>310</v>
      </c>
      <c r="C337" s="8">
        <f>COUNTIF(D337:CH337,"X")</f>
        <v>1</v>
      </c>
      <c r="D337" s="18"/>
      <c r="E337" s="18"/>
      <c r="F337" s="18"/>
      <c r="G337" s="18"/>
      <c r="H337" s="18"/>
      <c r="I337" s="18"/>
      <c r="J337" s="18"/>
      <c r="K337" s="18"/>
      <c r="L337" s="18"/>
      <c r="M337" s="18" t="s">
        <v>631</v>
      </c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9"/>
      <c r="CJ337" s="4">
        <v>2117</v>
      </c>
    </row>
    <row r="338" spans="1:88" ht="12.75" customHeight="1" x14ac:dyDescent="0.25">
      <c r="A338" s="2" t="s">
        <v>353</v>
      </c>
      <c r="B338" s="2" t="s">
        <v>310</v>
      </c>
      <c r="C338" s="8">
        <f>COUNTIF(D338:CH338,"X")</f>
        <v>6</v>
      </c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 t="s">
        <v>631</v>
      </c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 t="s">
        <v>631</v>
      </c>
      <c r="BL338" s="18"/>
      <c r="BM338" s="18"/>
      <c r="BN338" s="18"/>
      <c r="BO338" s="18"/>
      <c r="BP338" s="18" t="s">
        <v>631</v>
      </c>
      <c r="BQ338" s="18"/>
      <c r="BR338" s="18"/>
      <c r="BS338" s="18" t="s">
        <v>631</v>
      </c>
      <c r="BT338" s="18" t="s">
        <v>631</v>
      </c>
      <c r="BU338" s="18"/>
      <c r="BV338" s="18"/>
      <c r="BW338" s="18" t="s">
        <v>631</v>
      </c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9"/>
      <c r="CJ338" s="4">
        <v>2118</v>
      </c>
    </row>
    <row r="339" spans="1:88" ht="12.75" customHeight="1" x14ac:dyDescent="0.25">
      <c r="A339" s="2" t="s">
        <v>354</v>
      </c>
      <c r="B339" s="2" t="s">
        <v>310</v>
      </c>
      <c r="C339" s="8">
        <f>COUNTIF(D339:CH339,"X")</f>
        <v>4</v>
      </c>
      <c r="D339" s="18"/>
      <c r="E339" s="18"/>
      <c r="F339" s="18" t="s">
        <v>631</v>
      </c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 t="s">
        <v>631</v>
      </c>
      <c r="AK339" s="18"/>
      <c r="AL339" s="18"/>
      <c r="AM339" s="18"/>
      <c r="AN339" s="18"/>
      <c r="AO339" s="18"/>
      <c r="AP339" s="18" t="s">
        <v>631</v>
      </c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 t="s">
        <v>631</v>
      </c>
      <c r="CF339" s="18"/>
      <c r="CG339" s="18"/>
      <c r="CH339" s="19"/>
      <c r="CJ339" s="4">
        <v>2119</v>
      </c>
    </row>
    <row r="340" spans="1:88" ht="12.75" customHeight="1" x14ac:dyDescent="0.25">
      <c r="A340" s="2" t="s">
        <v>387</v>
      </c>
      <c r="B340" s="2" t="s">
        <v>310</v>
      </c>
      <c r="C340" s="8">
        <f>COUNTIF(D340:CH340,"X")</f>
        <v>5</v>
      </c>
      <c r="D340" s="18"/>
      <c r="E340" s="18"/>
      <c r="F340" s="18"/>
      <c r="G340" s="18"/>
      <c r="H340" s="18"/>
      <c r="I340" s="18"/>
      <c r="J340" s="18" t="s">
        <v>631</v>
      </c>
      <c r="K340" s="18"/>
      <c r="L340" s="18"/>
      <c r="M340" s="18"/>
      <c r="N340" s="18" t="s">
        <v>631</v>
      </c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 t="s">
        <v>631</v>
      </c>
      <c r="BM340" s="18" t="s">
        <v>631</v>
      </c>
      <c r="BN340" s="18"/>
      <c r="BO340" s="18"/>
      <c r="BP340" s="18"/>
      <c r="BQ340" s="18"/>
      <c r="BR340" s="18"/>
      <c r="BS340" s="18"/>
      <c r="BT340" s="18"/>
      <c r="BU340" s="18" t="s">
        <v>631</v>
      </c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9"/>
      <c r="CJ340" s="4">
        <v>2246</v>
      </c>
    </row>
    <row r="341" spans="1:88" ht="12.75" customHeight="1" x14ac:dyDescent="0.25">
      <c r="A341" s="2" t="s">
        <v>355</v>
      </c>
      <c r="B341" s="2" t="s">
        <v>310</v>
      </c>
      <c r="C341" s="8" t="s">
        <v>548</v>
      </c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9"/>
      <c r="CJ341" s="4">
        <v>2122</v>
      </c>
    </row>
    <row r="342" spans="1:88" ht="12.75" customHeight="1" x14ac:dyDescent="0.25">
      <c r="A342" s="2" t="s">
        <v>356</v>
      </c>
      <c r="B342" s="2" t="s">
        <v>310</v>
      </c>
      <c r="C342" s="8">
        <f>COUNTIF(D342:CH342,"X")</f>
        <v>2</v>
      </c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 t="s">
        <v>631</v>
      </c>
      <c r="AQ342" s="18"/>
      <c r="AR342" s="18" t="s">
        <v>631</v>
      </c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9"/>
      <c r="CJ342" s="4">
        <v>2125</v>
      </c>
    </row>
    <row r="343" spans="1:88" ht="12.75" customHeight="1" x14ac:dyDescent="0.25">
      <c r="A343" s="2" t="s">
        <v>357</v>
      </c>
      <c r="B343" s="2" t="s">
        <v>310</v>
      </c>
      <c r="C343" s="8">
        <f>COUNTIF(D343:CH343,"X")</f>
        <v>1</v>
      </c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 t="s">
        <v>631</v>
      </c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9"/>
      <c r="CJ343" s="4">
        <v>2129</v>
      </c>
    </row>
    <row r="344" spans="1:88" ht="12.75" customHeight="1" x14ac:dyDescent="0.25">
      <c r="A344" s="2" t="s">
        <v>386</v>
      </c>
      <c r="B344" s="2" t="s">
        <v>310</v>
      </c>
      <c r="C344" s="8" t="s">
        <v>548</v>
      </c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9"/>
      <c r="CJ344" s="4">
        <v>2243</v>
      </c>
    </row>
    <row r="345" spans="1:88" ht="12.75" customHeight="1" x14ac:dyDescent="0.25">
      <c r="A345" s="2" t="s">
        <v>358</v>
      </c>
      <c r="B345" s="2" t="s">
        <v>310</v>
      </c>
      <c r="C345" s="8" t="s">
        <v>548</v>
      </c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9"/>
      <c r="CJ345" s="4">
        <v>2139</v>
      </c>
    </row>
    <row r="346" spans="1:88" ht="12.75" customHeight="1" x14ac:dyDescent="0.25">
      <c r="A346" s="2" t="s">
        <v>359</v>
      </c>
      <c r="B346" s="2" t="s">
        <v>310</v>
      </c>
      <c r="C346" s="8">
        <f>COUNTIF(D346:CH346,"X")</f>
        <v>1</v>
      </c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 t="s">
        <v>544</v>
      </c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 t="s">
        <v>631</v>
      </c>
      <c r="CF346" s="18"/>
      <c r="CG346" s="18"/>
      <c r="CH346" s="19"/>
      <c r="CJ346" s="4">
        <v>2146</v>
      </c>
    </row>
    <row r="347" spans="1:88" ht="12.75" customHeight="1" x14ac:dyDescent="0.25">
      <c r="A347" s="2" t="s">
        <v>360</v>
      </c>
      <c r="B347" s="2" t="s">
        <v>310</v>
      </c>
      <c r="C347" s="8">
        <f>COUNTIF(D347:CH347,"X")</f>
        <v>3</v>
      </c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 t="s">
        <v>631</v>
      </c>
      <c r="O347" s="18"/>
      <c r="P347" s="18"/>
      <c r="Q347" s="18"/>
      <c r="R347" s="18"/>
      <c r="S347" s="18" t="s">
        <v>631</v>
      </c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 t="s">
        <v>631</v>
      </c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9"/>
      <c r="CJ347" s="4">
        <v>2148</v>
      </c>
    </row>
    <row r="348" spans="1:88" ht="12.75" customHeight="1" x14ac:dyDescent="0.25">
      <c r="A348" s="2" t="s">
        <v>361</v>
      </c>
      <c r="B348" s="2" t="s">
        <v>310</v>
      </c>
      <c r="C348" s="8">
        <f>COUNTIF(D348:CH348,"X")</f>
        <v>3</v>
      </c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 t="s">
        <v>631</v>
      </c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 t="s">
        <v>631</v>
      </c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 t="s">
        <v>631</v>
      </c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9"/>
      <c r="CJ348" s="4">
        <v>2158</v>
      </c>
    </row>
    <row r="349" spans="1:88" ht="12.75" customHeight="1" x14ac:dyDescent="0.25">
      <c r="A349" s="2" t="s">
        <v>362</v>
      </c>
      <c r="B349" s="2" t="s">
        <v>310</v>
      </c>
      <c r="C349" s="8" t="s">
        <v>551</v>
      </c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9"/>
      <c r="CJ349" s="4">
        <v>2161</v>
      </c>
    </row>
    <row r="350" spans="1:88" ht="12.75" customHeight="1" x14ac:dyDescent="0.25">
      <c r="A350" s="2" t="s">
        <v>363</v>
      </c>
      <c r="B350" s="2" t="s">
        <v>310</v>
      </c>
      <c r="C350" s="8" t="s">
        <v>548</v>
      </c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9"/>
      <c r="CJ350" s="4">
        <v>2163</v>
      </c>
    </row>
    <row r="351" spans="1:88" ht="12.75" customHeight="1" x14ac:dyDescent="0.25">
      <c r="A351" s="2" t="s">
        <v>364</v>
      </c>
      <c r="B351" s="2" t="s">
        <v>310</v>
      </c>
      <c r="C351" s="8">
        <f>COUNTIF(D351:CH351,"X")</f>
        <v>2</v>
      </c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 t="s">
        <v>631</v>
      </c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 t="s">
        <v>631</v>
      </c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9"/>
      <c r="CJ351" s="4">
        <v>2164</v>
      </c>
    </row>
    <row r="352" spans="1:88" ht="12.75" customHeight="1" x14ac:dyDescent="0.25">
      <c r="A352" s="2" t="s">
        <v>365</v>
      </c>
      <c r="B352" s="2" t="s">
        <v>310</v>
      </c>
      <c r="C352" s="8">
        <f>COUNTIF(D352:CH352,"X")</f>
        <v>7</v>
      </c>
      <c r="D352" s="18"/>
      <c r="E352" s="18"/>
      <c r="F352" s="18" t="s">
        <v>631</v>
      </c>
      <c r="G352" s="18"/>
      <c r="H352" s="18"/>
      <c r="I352" s="18"/>
      <c r="J352" s="18"/>
      <c r="K352" s="18" t="s">
        <v>631</v>
      </c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 t="s">
        <v>631</v>
      </c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 t="s">
        <v>631</v>
      </c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 t="s">
        <v>631</v>
      </c>
      <c r="BJ352" s="18"/>
      <c r="BK352" s="18"/>
      <c r="BL352" s="18"/>
      <c r="BM352" s="18"/>
      <c r="BN352" s="18" t="s">
        <v>631</v>
      </c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 t="s">
        <v>631</v>
      </c>
      <c r="CG352" s="18"/>
      <c r="CH352" s="19"/>
      <c r="CJ352" s="4">
        <v>2169</v>
      </c>
    </row>
    <row r="353" spans="1:88" ht="12.75" customHeight="1" x14ac:dyDescent="0.25">
      <c r="A353" s="2" t="s">
        <v>366</v>
      </c>
      <c r="B353" s="2" t="s">
        <v>310</v>
      </c>
      <c r="C353" s="8" t="s">
        <v>548</v>
      </c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9"/>
      <c r="CJ353" s="4">
        <v>2171</v>
      </c>
    </row>
    <row r="354" spans="1:88" ht="12.75" customHeight="1" x14ac:dyDescent="0.25">
      <c r="A354" s="2" t="s">
        <v>367</v>
      </c>
      <c r="B354" s="2" t="s">
        <v>310</v>
      </c>
      <c r="C354" s="8">
        <f>COUNTIF(D354:CH354,"X")</f>
        <v>1</v>
      </c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 t="s">
        <v>631</v>
      </c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9"/>
      <c r="CJ354" s="4">
        <v>2172</v>
      </c>
    </row>
    <row r="355" spans="1:88" ht="12.75" customHeight="1" x14ac:dyDescent="0.25">
      <c r="A355" s="2" t="s">
        <v>368</v>
      </c>
      <c r="B355" s="2" t="s">
        <v>310</v>
      </c>
      <c r="C355" s="8" t="s">
        <v>548</v>
      </c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9"/>
      <c r="CJ355" s="4">
        <v>2174</v>
      </c>
    </row>
    <row r="356" spans="1:88" ht="12.75" customHeight="1" x14ac:dyDescent="0.25">
      <c r="A356" s="2" t="s">
        <v>369</v>
      </c>
      <c r="B356" s="2" t="s">
        <v>310</v>
      </c>
      <c r="C356" s="8">
        <f>COUNTIF(D356:CH356,"X")</f>
        <v>3</v>
      </c>
      <c r="D356" s="18"/>
      <c r="E356" s="18"/>
      <c r="F356" s="18" t="s">
        <v>631</v>
      </c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 t="s">
        <v>631</v>
      </c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 t="s">
        <v>631</v>
      </c>
      <c r="CF356" s="18"/>
      <c r="CG356" s="18"/>
      <c r="CH356" s="19"/>
      <c r="CJ356" s="4">
        <v>2175</v>
      </c>
    </row>
    <row r="357" spans="1:88" ht="12.75" customHeight="1" x14ac:dyDescent="0.25">
      <c r="A357" s="2" t="s">
        <v>370</v>
      </c>
      <c r="B357" s="2" t="s">
        <v>310</v>
      </c>
      <c r="C357" s="8" t="s">
        <v>548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9"/>
      <c r="CJ357" s="4">
        <v>2177</v>
      </c>
    </row>
    <row r="358" spans="1:88" ht="12.75" customHeight="1" x14ac:dyDescent="0.25">
      <c r="A358" s="2" t="s">
        <v>371</v>
      </c>
      <c r="B358" s="2" t="s">
        <v>310</v>
      </c>
      <c r="C358" s="8">
        <f>COUNTIF(D358:CH358,"X")</f>
        <v>1</v>
      </c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 t="s">
        <v>631</v>
      </c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9"/>
      <c r="CJ358" s="4">
        <v>2178</v>
      </c>
    </row>
    <row r="359" spans="1:88" ht="12.75" customHeight="1" x14ac:dyDescent="0.25">
      <c r="A359" s="2" t="s">
        <v>372</v>
      </c>
      <c r="B359" s="2" t="s">
        <v>310</v>
      </c>
      <c r="C359" s="8" t="s">
        <v>548</v>
      </c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9"/>
      <c r="CJ359" s="4">
        <v>2186</v>
      </c>
    </row>
    <row r="360" spans="1:88" ht="12.75" customHeight="1" x14ac:dyDescent="0.25">
      <c r="A360" s="2" t="s">
        <v>373</v>
      </c>
      <c r="B360" s="2" t="s">
        <v>310</v>
      </c>
      <c r="C360" s="8">
        <f>COUNTIF(D360:CH360,"X")</f>
        <v>1</v>
      </c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 t="s">
        <v>631</v>
      </c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9"/>
      <c r="CJ360" s="4">
        <v>2192</v>
      </c>
    </row>
    <row r="361" spans="1:88" ht="12.75" customHeight="1" x14ac:dyDescent="0.25">
      <c r="A361" s="9" t="s">
        <v>374</v>
      </c>
      <c r="B361" s="9" t="s">
        <v>310</v>
      </c>
      <c r="C361" s="8">
        <f>COUNTIF(D361:CH361,"X")</f>
        <v>1</v>
      </c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 t="s">
        <v>631</v>
      </c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19"/>
      <c r="CJ361" s="4">
        <v>2193</v>
      </c>
    </row>
    <row r="362" spans="1:88" ht="12.75" customHeight="1" x14ac:dyDescent="0.25">
      <c r="A362" s="2" t="s">
        <v>375</v>
      </c>
      <c r="B362" s="2" t="s">
        <v>310</v>
      </c>
      <c r="C362" s="8" t="s">
        <v>548</v>
      </c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9"/>
      <c r="CJ362" s="4">
        <v>2196</v>
      </c>
    </row>
    <row r="363" spans="1:88" ht="12.75" customHeight="1" x14ac:dyDescent="0.25">
      <c r="A363" s="2" t="s">
        <v>376</v>
      </c>
      <c r="B363" s="2" t="s">
        <v>310</v>
      </c>
      <c r="C363" s="8">
        <f>COUNTIF(D363:CH363,"X")</f>
        <v>3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 t="s">
        <v>631</v>
      </c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 t="s">
        <v>631</v>
      </c>
      <c r="AT363" s="18"/>
      <c r="AU363" s="18"/>
      <c r="AV363" s="18"/>
      <c r="AW363" s="18"/>
      <c r="AX363" s="18"/>
      <c r="AY363" s="18"/>
      <c r="AZ363" s="18"/>
      <c r="BA363" s="18"/>
      <c r="BB363" s="18"/>
      <c r="BC363" s="18" t="s">
        <v>631</v>
      </c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9"/>
      <c r="CJ363" s="4">
        <v>2197</v>
      </c>
    </row>
    <row r="364" spans="1:88" ht="12.75" customHeight="1" x14ac:dyDescent="0.25">
      <c r="A364" s="2" t="s">
        <v>377</v>
      </c>
      <c r="B364" s="2" t="s">
        <v>310</v>
      </c>
      <c r="C364" s="8" t="s">
        <v>551</v>
      </c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9"/>
      <c r="CJ364" s="4">
        <v>2198</v>
      </c>
    </row>
    <row r="365" spans="1:88" ht="12.75" customHeight="1" x14ac:dyDescent="0.25">
      <c r="A365" s="2" t="s">
        <v>378</v>
      </c>
      <c r="B365" s="2" t="s">
        <v>310</v>
      </c>
      <c r="C365" s="8">
        <f>COUNTIF(D365:CH365,"X")</f>
        <v>1</v>
      </c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 t="s">
        <v>631</v>
      </c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9"/>
      <c r="CJ365" s="4">
        <v>2207</v>
      </c>
    </row>
    <row r="366" spans="1:88" ht="12.75" customHeight="1" x14ac:dyDescent="0.25">
      <c r="A366" s="2" t="s">
        <v>379</v>
      </c>
      <c r="B366" s="2" t="s">
        <v>310</v>
      </c>
      <c r="C366" s="8" t="s">
        <v>548</v>
      </c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9"/>
      <c r="CJ366" s="4">
        <v>2209</v>
      </c>
    </row>
    <row r="367" spans="1:88" ht="12.75" customHeight="1" x14ac:dyDescent="0.25">
      <c r="A367" s="2" t="s">
        <v>380</v>
      </c>
      <c r="B367" s="2" t="s">
        <v>310</v>
      </c>
      <c r="C367" s="8" t="s">
        <v>551</v>
      </c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9"/>
      <c r="CJ367" s="4">
        <v>2215</v>
      </c>
    </row>
    <row r="368" spans="1:88" ht="12.75" customHeight="1" x14ac:dyDescent="0.25">
      <c r="A368" s="2" t="s">
        <v>381</v>
      </c>
      <c r="B368" s="2" t="s">
        <v>310</v>
      </c>
      <c r="C368" s="8">
        <f>COUNTIF(D368:CH368,"X")</f>
        <v>2</v>
      </c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 t="s">
        <v>631</v>
      </c>
      <c r="CC368" s="18"/>
      <c r="CD368" s="18"/>
      <c r="CE368" s="18"/>
      <c r="CF368" s="18"/>
      <c r="CG368" s="18" t="s">
        <v>631</v>
      </c>
      <c r="CH368" s="19"/>
      <c r="CJ368" s="4">
        <v>2226</v>
      </c>
    </row>
    <row r="369" spans="1:88" ht="12.75" customHeight="1" x14ac:dyDescent="0.25">
      <c r="A369" s="2" t="s">
        <v>382</v>
      </c>
      <c r="B369" s="2" t="s">
        <v>310</v>
      </c>
      <c r="C369" s="8" t="s">
        <v>551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9"/>
      <c r="CJ369" s="4">
        <v>2229</v>
      </c>
    </row>
    <row r="370" spans="1:88" ht="12.75" customHeight="1" x14ac:dyDescent="0.25">
      <c r="A370" s="2" t="s">
        <v>383</v>
      </c>
      <c r="B370" s="2" t="s">
        <v>310</v>
      </c>
      <c r="C370" s="8" t="s">
        <v>551</v>
      </c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9"/>
      <c r="CJ370" s="4">
        <v>2230</v>
      </c>
    </row>
    <row r="371" spans="1:88" ht="12.75" customHeight="1" x14ac:dyDescent="0.25">
      <c r="A371" s="2" t="s">
        <v>384</v>
      </c>
      <c r="B371" s="2" t="s">
        <v>310</v>
      </c>
      <c r="C371" s="8">
        <f>COUNTIF(D371:CH371,"X")</f>
        <v>1</v>
      </c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 t="s">
        <v>631</v>
      </c>
      <c r="CH371" s="19"/>
      <c r="CJ371" s="4">
        <v>2235</v>
      </c>
    </row>
    <row r="372" spans="1:88" ht="12.75" customHeight="1" x14ac:dyDescent="0.25">
      <c r="A372" s="2" t="s">
        <v>385</v>
      </c>
      <c r="B372" s="2" t="s">
        <v>310</v>
      </c>
      <c r="C372" s="8" t="s">
        <v>559</v>
      </c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9"/>
      <c r="CJ372" s="4">
        <v>2236</v>
      </c>
    </row>
    <row r="373" spans="1:88" ht="12.75" customHeight="1" x14ac:dyDescent="0.25">
      <c r="A373" s="2" t="s">
        <v>389</v>
      </c>
      <c r="B373" s="2" t="s">
        <v>388</v>
      </c>
      <c r="C373" s="8">
        <f>COUNTIF(D373:CH373,"X")</f>
        <v>1</v>
      </c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 t="s">
        <v>631</v>
      </c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9"/>
      <c r="CJ373" s="4">
        <v>2258</v>
      </c>
    </row>
    <row r="374" spans="1:88" ht="12.75" customHeight="1" x14ac:dyDescent="0.25">
      <c r="A374" s="2" t="s">
        <v>390</v>
      </c>
      <c r="B374" s="2" t="s">
        <v>388</v>
      </c>
      <c r="C374" s="8">
        <f>COUNTIF(D374:CH374,"X")</f>
        <v>1</v>
      </c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 t="s">
        <v>631</v>
      </c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9"/>
      <c r="CJ374" s="4">
        <v>2262</v>
      </c>
    </row>
    <row r="375" spans="1:88" ht="12.75" customHeight="1" x14ac:dyDescent="0.25">
      <c r="A375" s="2" t="s">
        <v>392</v>
      </c>
      <c r="B375" s="2" t="s">
        <v>391</v>
      </c>
      <c r="C375" s="8">
        <f>COUNTIF(D375:CH375,"X")</f>
        <v>2</v>
      </c>
      <c r="D375" s="18"/>
      <c r="E375" s="18" t="s">
        <v>631</v>
      </c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 t="s">
        <v>631</v>
      </c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9"/>
      <c r="CJ375" s="4">
        <v>2271</v>
      </c>
    </row>
    <row r="376" spans="1:88" ht="12.75" customHeight="1" x14ac:dyDescent="0.25">
      <c r="A376" s="2" t="s">
        <v>394</v>
      </c>
      <c r="B376" s="2" t="s">
        <v>393</v>
      </c>
      <c r="C376" s="8" t="s">
        <v>551</v>
      </c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9"/>
      <c r="CJ376" s="4">
        <v>2287</v>
      </c>
    </row>
    <row r="377" spans="1:88" ht="12.75" customHeight="1" x14ac:dyDescent="0.25">
      <c r="A377" s="2" t="s">
        <v>395</v>
      </c>
      <c r="B377" s="2" t="s">
        <v>393</v>
      </c>
      <c r="C377" s="8">
        <f>COUNTIF(D377:CH377,"X")</f>
        <v>2</v>
      </c>
      <c r="D377" s="18"/>
      <c r="E377" s="18"/>
      <c r="F377" s="18"/>
      <c r="G377" s="18"/>
      <c r="H377" s="18"/>
      <c r="I377" s="18"/>
      <c r="J377" s="18"/>
      <c r="K377" s="18" t="s">
        <v>631</v>
      </c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 t="s">
        <v>631</v>
      </c>
      <c r="CD377" s="18"/>
      <c r="CE377" s="18"/>
      <c r="CF377" s="18"/>
      <c r="CG377" s="18"/>
      <c r="CH377" s="19"/>
      <c r="CJ377" s="4">
        <v>2290</v>
      </c>
    </row>
    <row r="378" spans="1:88" ht="12.75" customHeight="1" x14ac:dyDescent="0.25">
      <c r="A378" s="2" t="s">
        <v>396</v>
      </c>
      <c r="B378" s="2" t="s">
        <v>393</v>
      </c>
      <c r="C378" s="8" t="s">
        <v>551</v>
      </c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9"/>
      <c r="CJ378" s="4">
        <v>2297</v>
      </c>
    </row>
    <row r="379" spans="1:88" ht="12.75" customHeight="1" x14ac:dyDescent="0.25">
      <c r="A379" s="2" t="s">
        <v>397</v>
      </c>
      <c r="B379" s="2" t="s">
        <v>393</v>
      </c>
      <c r="C379" s="8">
        <f>COUNTIF(D379:CH379,"X")</f>
        <v>2</v>
      </c>
      <c r="D379" s="18"/>
      <c r="E379" s="18" t="s">
        <v>631</v>
      </c>
      <c r="F379" s="18"/>
      <c r="G379" s="18"/>
      <c r="H379" s="18"/>
      <c r="I379" s="18"/>
      <c r="J379" s="18"/>
      <c r="K379" s="18"/>
      <c r="L379" s="18" t="s">
        <v>631</v>
      </c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9"/>
      <c r="CJ379" s="4">
        <v>2301</v>
      </c>
    </row>
    <row r="380" spans="1:88" ht="12.75" customHeight="1" x14ac:dyDescent="0.25">
      <c r="A380" s="2" t="s">
        <v>398</v>
      </c>
      <c r="B380" s="2" t="s">
        <v>393</v>
      </c>
      <c r="C380" s="8" t="s">
        <v>551</v>
      </c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9"/>
      <c r="CJ380" s="4">
        <v>2303</v>
      </c>
    </row>
    <row r="381" spans="1:88" ht="12.75" customHeight="1" x14ac:dyDescent="0.25">
      <c r="A381" s="2" t="s">
        <v>400</v>
      </c>
      <c r="B381" s="2" t="s">
        <v>393</v>
      </c>
      <c r="C381" s="8" t="s">
        <v>548</v>
      </c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9"/>
      <c r="CJ381" s="4">
        <v>2306</v>
      </c>
    </row>
    <row r="382" spans="1:88" ht="12.75" customHeight="1" x14ac:dyDescent="0.25">
      <c r="A382" s="2" t="s">
        <v>399</v>
      </c>
      <c r="B382" s="2" t="s">
        <v>393</v>
      </c>
      <c r="C382" s="8">
        <f>COUNTIF(D382:CH382,"X")</f>
        <v>1</v>
      </c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 t="s">
        <v>631</v>
      </c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9"/>
      <c r="CJ382" s="4">
        <v>2305</v>
      </c>
    </row>
    <row r="383" spans="1:88" ht="12.75" customHeight="1" x14ac:dyDescent="0.25">
      <c r="A383" s="2" t="s">
        <v>401</v>
      </c>
      <c r="B383" s="2" t="s">
        <v>393</v>
      </c>
      <c r="C383" s="8">
        <f>COUNTIF(D383:CH383,"X")</f>
        <v>1</v>
      </c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 t="s">
        <v>631</v>
      </c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9"/>
      <c r="CJ383" s="4">
        <v>2308</v>
      </c>
    </row>
    <row r="384" spans="1:88" ht="12.75" customHeight="1" x14ac:dyDescent="0.25">
      <c r="A384" s="2" t="s">
        <v>402</v>
      </c>
      <c r="B384" s="2" t="s">
        <v>393</v>
      </c>
      <c r="C384" s="8">
        <f>COUNTIF(D384:CH384,"X")</f>
        <v>1</v>
      </c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 t="s">
        <v>631</v>
      </c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9"/>
      <c r="CJ384" s="4">
        <v>2310</v>
      </c>
    </row>
    <row r="385" spans="1:88" ht="12.75" customHeight="1" x14ac:dyDescent="0.25">
      <c r="A385" s="2" t="s">
        <v>404</v>
      </c>
      <c r="B385" s="2" t="s">
        <v>403</v>
      </c>
      <c r="C385" s="8" t="s">
        <v>548</v>
      </c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9"/>
      <c r="CJ385" s="4">
        <v>2319</v>
      </c>
    </row>
    <row r="386" spans="1:88" ht="12.75" customHeight="1" x14ac:dyDescent="0.25">
      <c r="A386" s="2" t="s">
        <v>507</v>
      </c>
      <c r="B386" s="2" t="s">
        <v>403</v>
      </c>
      <c r="C386" s="8" t="s">
        <v>548</v>
      </c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9"/>
      <c r="CJ386" s="4">
        <v>2833</v>
      </c>
    </row>
    <row r="387" spans="1:88" ht="12.75" customHeight="1" x14ac:dyDescent="0.25">
      <c r="A387" s="2" t="s">
        <v>405</v>
      </c>
      <c r="B387" s="2" t="s">
        <v>403</v>
      </c>
      <c r="C387" s="8" t="s">
        <v>551</v>
      </c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9"/>
      <c r="CJ387" s="4">
        <v>2322</v>
      </c>
    </row>
    <row r="388" spans="1:88" ht="12.75" customHeight="1" x14ac:dyDescent="0.25">
      <c r="A388" s="2" t="s">
        <v>406</v>
      </c>
      <c r="B388" s="2" t="s">
        <v>403</v>
      </c>
      <c r="C388" s="8" t="s">
        <v>548</v>
      </c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9"/>
      <c r="CJ388" s="4">
        <v>2325</v>
      </c>
    </row>
    <row r="389" spans="1:88" ht="12.75" customHeight="1" x14ac:dyDescent="0.25">
      <c r="A389" s="2" t="s">
        <v>407</v>
      </c>
      <c r="B389" s="2" t="s">
        <v>403</v>
      </c>
      <c r="C389" s="8" t="s">
        <v>548</v>
      </c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9"/>
      <c r="CJ389" s="4">
        <v>2326</v>
      </c>
    </row>
    <row r="390" spans="1:88" ht="12.75" customHeight="1" x14ac:dyDescent="0.25">
      <c r="A390" s="2" t="s">
        <v>408</v>
      </c>
      <c r="B390" s="2" t="s">
        <v>403</v>
      </c>
      <c r="C390" s="8" t="s">
        <v>551</v>
      </c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9"/>
      <c r="CJ390" s="4">
        <v>2328</v>
      </c>
    </row>
    <row r="391" spans="1:88" ht="12.75" customHeight="1" x14ac:dyDescent="0.25">
      <c r="A391" s="2" t="s">
        <v>409</v>
      </c>
      <c r="B391" s="2" t="s">
        <v>403</v>
      </c>
      <c r="C391" s="8" t="s">
        <v>551</v>
      </c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9"/>
      <c r="CJ391" s="4">
        <v>2337</v>
      </c>
    </row>
    <row r="392" spans="1:88" ht="12.75" customHeight="1" x14ac:dyDescent="0.25">
      <c r="A392" s="2" t="s">
        <v>410</v>
      </c>
      <c r="B392" s="2" t="s">
        <v>403</v>
      </c>
      <c r="C392" s="8" t="s">
        <v>551</v>
      </c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9"/>
      <c r="CJ392" s="4">
        <v>2340</v>
      </c>
    </row>
    <row r="393" spans="1:88" ht="12.75" customHeight="1" x14ac:dyDescent="0.25">
      <c r="A393" s="2" t="s">
        <v>411</v>
      </c>
      <c r="B393" s="2" t="s">
        <v>403</v>
      </c>
      <c r="C393" s="8" t="s">
        <v>551</v>
      </c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9"/>
      <c r="CJ393" s="4">
        <v>2342</v>
      </c>
    </row>
    <row r="394" spans="1:88" ht="12.75" customHeight="1" x14ac:dyDescent="0.25">
      <c r="A394" s="2" t="s">
        <v>412</v>
      </c>
      <c r="B394" s="2" t="s">
        <v>403</v>
      </c>
      <c r="C394" s="8">
        <f t="shared" ref="C394:C400" si="14">COUNTIF(D394:CH394,"X")</f>
        <v>2</v>
      </c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 t="s">
        <v>631</v>
      </c>
      <c r="AZ394" s="18" t="s">
        <v>631</v>
      </c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9"/>
      <c r="CJ394" s="4">
        <v>2345</v>
      </c>
    </row>
    <row r="395" spans="1:88" ht="12.75" customHeight="1" x14ac:dyDescent="0.25">
      <c r="A395" s="9" t="s">
        <v>413</v>
      </c>
      <c r="B395" s="9" t="s">
        <v>403</v>
      </c>
      <c r="C395" s="8">
        <f t="shared" si="14"/>
        <v>10</v>
      </c>
      <c r="D395" s="20"/>
      <c r="E395" s="20"/>
      <c r="F395" s="20"/>
      <c r="G395" s="20"/>
      <c r="H395" s="20"/>
      <c r="I395" s="20"/>
      <c r="J395" s="20"/>
      <c r="K395" s="20"/>
      <c r="L395" s="20" t="s">
        <v>631</v>
      </c>
      <c r="M395" s="20"/>
      <c r="N395" s="20"/>
      <c r="O395" s="20"/>
      <c r="P395" s="20"/>
      <c r="Q395" s="20"/>
      <c r="R395" s="20" t="s">
        <v>631</v>
      </c>
      <c r="S395" s="20"/>
      <c r="T395" s="20"/>
      <c r="U395" s="20"/>
      <c r="V395" s="20"/>
      <c r="W395" s="20"/>
      <c r="X395" s="20"/>
      <c r="Y395" s="20"/>
      <c r="Z395" s="20"/>
      <c r="AA395" s="20" t="s">
        <v>631</v>
      </c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 t="s">
        <v>631</v>
      </c>
      <c r="AW395" s="20"/>
      <c r="AX395" s="20" t="s">
        <v>631</v>
      </c>
      <c r="AY395" s="20"/>
      <c r="AZ395" s="20" t="s">
        <v>631</v>
      </c>
      <c r="BA395" s="20"/>
      <c r="BB395" s="20"/>
      <c r="BC395" s="20"/>
      <c r="BD395" s="20"/>
      <c r="BE395" s="20"/>
      <c r="BF395" s="20"/>
      <c r="BG395" s="20"/>
      <c r="BH395" s="20"/>
      <c r="BI395" s="20" t="s">
        <v>631</v>
      </c>
      <c r="BJ395" s="20"/>
      <c r="BK395" s="20"/>
      <c r="BL395" s="20"/>
      <c r="BM395" s="20"/>
      <c r="BN395" s="20" t="s">
        <v>631</v>
      </c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 t="s">
        <v>631</v>
      </c>
      <c r="CG395" s="20" t="s">
        <v>631</v>
      </c>
      <c r="CH395" s="19"/>
      <c r="CI395" s="26"/>
      <c r="CJ395" s="10">
        <v>2349</v>
      </c>
    </row>
    <row r="396" spans="1:88" ht="12.75" customHeight="1" x14ac:dyDescent="0.25">
      <c r="A396" s="2" t="s">
        <v>415</v>
      </c>
      <c r="B396" s="2" t="s">
        <v>414</v>
      </c>
      <c r="C396" s="8">
        <f t="shared" si="14"/>
        <v>1</v>
      </c>
      <c r="D396" s="18"/>
      <c r="E396" s="18"/>
      <c r="F396" s="18"/>
      <c r="G396" s="18"/>
      <c r="H396" s="18"/>
      <c r="I396" s="18"/>
      <c r="J396" s="18" t="s">
        <v>631</v>
      </c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9"/>
      <c r="CJ396" s="4">
        <v>2364</v>
      </c>
    </row>
    <row r="397" spans="1:88" ht="12.75" customHeight="1" x14ac:dyDescent="0.25">
      <c r="A397" s="2" t="s">
        <v>418</v>
      </c>
      <c r="B397" s="2" t="s">
        <v>414</v>
      </c>
      <c r="C397" s="8">
        <f t="shared" si="14"/>
        <v>2</v>
      </c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 t="s">
        <v>631</v>
      </c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 t="s">
        <v>631</v>
      </c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9"/>
      <c r="CJ397" s="4">
        <v>2386</v>
      </c>
    </row>
    <row r="398" spans="1:88" ht="12.75" customHeight="1" x14ac:dyDescent="0.25">
      <c r="A398" s="2" t="s">
        <v>416</v>
      </c>
      <c r="B398" s="2" t="s">
        <v>414</v>
      </c>
      <c r="C398" s="8">
        <f t="shared" si="14"/>
        <v>1</v>
      </c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 t="s">
        <v>631</v>
      </c>
      <c r="CH398" s="19"/>
      <c r="CJ398" s="4">
        <v>2375</v>
      </c>
    </row>
    <row r="399" spans="1:88" ht="12.75" customHeight="1" x14ac:dyDescent="0.25">
      <c r="A399" s="2" t="s">
        <v>417</v>
      </c>
      <c r="B399" s="2" t="s">
        <v>414</v>
      </c>
      <c r="C399" s="8">
        <f t="shared" si="14"/>
        <v>2</v>
      </c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 t="s">
        <v>631</v>
      </c>
      <c r="BV399" s="18"/>
      <c r="BW399" s="18"/>
      <c r="BX399" s="18"/>
      <c r="BY399" s="18"/>
      <c r="BZ399" s="18"/>
      <c r="CA399" s="18"/>
      <c r="CB399" s="18" t="s">
        <v>631</v>
      </c>
      <c r="CC399" s="18"/>
      <c r="CD399" s="18"/>
      <c r="CE399" s="18"/>
      <c r="CF399" s="18"/>
      <c r="CG399" s="18"/>
      <c r="CH399" s="19"/>
      <c r="CJ399" s="4">
        <v>2383</v>
      </c>
    </row>
    <row r="400" spans="1:88" ht="12.75" customHeight="1" x14ac:dyDescent="0.25">
      <c r="A400" s="2" t="s">
        <v>419</v>
      </c>
      <c r="B400" s="2" t="s">
        <v>414</v>
      </c>
      <c r="C400" s="8">
        <f t="shared" si="14"/>
        <v>1</v>
      </c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 t="s">
        <v>631</v>
      </c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9"/>
      <c r="CJ400" s="4">
        <v>2393</v>
      </c>
    </row>
    <row r="401" spans="1:88" ht="12.75" customHeight="1" x14ac:dyDescent="0.25">
      <c r="A401" s="2" t="s">
        <v>420</v>
      </c>
      <c r="B401" s="2" t="s">
        <v>414</v>
      </c>
      <c r="C401" s="8" t="s">
        <v>557</v>
      </c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9"/>
      <c r="CJ401" s="4">
        <v>2406</v>
      </c>
    </row>
    <row r="402" spans="1:88" ht="12.75" customHeight="1" x14ac:dyDescent="0.25">
      <c r="A402" s="2" t="s">
        <v>422</v>
      </c>
      <c r="B402" s="2" t="s">
        <v>421</v>
      </c>
      <c r="C402" s="8">
        <f>COUNTIF(D402:CH402,"X")</f>
        <v>3</v>
      </c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 t="s">
        <v>631</v>
      </c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 t="s">
        <v>631</v>
      </c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 t="s">
        <v>631</v>
      </c>
      <c r="CH402" s="19"/>
      <c r="CJ402" s="4">
        <v>2407</v>
      </c>
    </row>
    <row r="403" spans="1:88" ht="12.75" customHeight="1" x14ac:dyDescent="0.25">
      <c r="A403" s="2" t="s">
        <v>424</v>
      </c>
      <c r="B403" s="2" t="s">
        <v>423</v>
      </c>
      <c r="C403" s="8">
        <f>COUNTIF(D403:CH403,"X")</f>
        <v>1</v>
      </c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 t="s">
        <v>631</v>
      </c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9"/>
      <c r="CJ403" s="4">
        <v>2412</v>
      </c>
    </row>
    <row r="404" spans="1:88" ht="12.75" customHeight="1" x14ac:dyDescent="0.25">
      <c r="A404" s="2" t="s">
        <v>539</v>
      </c>
      <c r="B404" s="2" t="s">
        <v>423</v>
      </c>
      <c r="C404" s="8">
        <f>COUNTIF(D404:CH404,"X")</f>
        <v>1</v>
      </c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 t="s">
        <v>631</v>
      </c>
      <c r="CG404" s="18"/>
      <c r="CH404" s="19"/>
      <c r="CJ404" s="4">
        <v>2937</v>
      </c>
    </row>
    <row r="405" spans="1:88" ht="12.75" customHeight="1" x14ac:dyDescent="0.25">
      <c r="A405" s="2" t="s">
        <v>536</v>
      </c>
      <c r="B405" s="2" t="s">
        <v>425</v>
      </c>
      <c r="C405" s="8">
        <f>COUNTIF(D405:CH405,"X")</f>
        <v>2</v>
      </c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 t="s">
        <v>631</v>
      </c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 t="s">
        <v>631</v>
      </c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9"/>
      <c r="CJ405" s="4">
        <v>2928</v>
      </c>
    </row>
    <row r="406" spans="1:88" ht="12.75" customHeight="1" x14ac:dyDescent="0.25">
      <c r="A406" s="2" t="s">
        <v>426</v>
      </c>
      <c r="B406" s="2" t="s">
        <v>425</v>
      </c>
      <c r="C406" s="8" t="s">
        <v>559</v>
      </c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 t="s">
        <v>544</v>
      </c>
      <c r="CH406" s="19"/>
      <c r="CJ406" s="4">
        <v>2422</v>
      </c>
    </row>
    <row r="407" spans="1:88" ht="12.75" customHeight="1" x14ac:dyDescent="0.25">
      <c r="A407" s="2" t="s">
        <v>429</v>
      </c>
      <c r="B407" s="2" t="s">
        <v>425</v>
      </c>
      <c r="C407" s="8" t="s">
        <v>548</v>
      </c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9"/>
      <c r="CJ407" s="4">
        <v>2435</v>
      </c>
    </row>
    <row r="408" spans="1:88" ht="12.75" customHeight="1" x14ac:dyDescent="0.25">
      <c r="A408" s="2" t="s">
        <v>430</v>
      </c>
      <c r="B408" s="2" t="s">
        <v>425</v>
      </c>
      <c r="C408" s="8" t="s">
        <v>548</v>
      </c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9"/>
      <c r="CJ408" s="4">
        <v>2438</v>
      </c>
    </row>
    <row r="409" spans="1:88" ht="12.75" customHeight="1" x14ac:dyDescent="0.25">
      <c r="A409" s="2" t="s">
        <v>431</v>
      </c>
      <c r="B409" s="2" t="s">
        <v>425</v>
      </c>
      <c r="C409" s="8" t="s">
        <v>548</v>
      </c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9"/>
      <c r="CJ409" s="4">
        <v>2439</v>
      </c>
    </row>
    <row r="410" spans="1:88" ht="12.75" customHeight="1" x14ac:dyDescent="0.25">
      <c r="A410" s="2" t="s">
        <v>433</v>
      </c>
      <c r="B410" s="2" t="s">
        <v>425</v>
      </c>
      <c r="C410" s="8">
        <f>COUNTIF(D410:CH410,"X")</f>
        <v>1</v>
      </c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 t="s">
        <v>631</v>
      </c>
      <c r="CH410" s="19"/>
      <c r="CJ410" s="4">
        <v>2443</v>
      </c>
    </row>
    <row r="411" spans="1:88" ht="12.75" customHeight="1" x14ac:dyDescent="0.25">
      <c r="A411" s="2" t="s">
        <v>432</v>
      </c>
      <c r="B411" s="2" t="s">
        <v>425</v>
      </c>
      <c r="C411" s="8" t="s">
        <v>551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9"/>
      <c r="CJ411" s="4">
        <v>2440</v>
      </c>
    </row>
    <row r="412" spans="1:88" ht="12.75" customHeight="1" x14ac:dyDescent="0.25">
      <c r="A412" s="2" t="s">
        <v>437</v>
      </c>
      <c r="B412" s="2" t="s">
        <v>425</v>
      </c>
      <c r="C412" s="8">
        <f>COUNTIF(D412:CH412,"X")</f>
        <v>4</v>
      </c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 t="s">
        <v>631</v>
      </c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 t="s">
        <v>631</v>
      </c>
      <c r="CC412" s="18"/>
      <c r="CD412" s="18"/>
      <c r="CE412" s="18"/>
      <c r="CF412" s="18"/>
      <c r="CG412" s="18" t="s">
        <v>631</v>
      </c>
      <c r="CH412" s="19" t="s">
        <v>631</v>
      </c>
      <c r="CJ412" s="4">
        <v>2453</v>
      </c>
    </row>
    <row r="413" spans="1:88" ht="12.75" customHeight="1" x14ac:dyDescent="0.25">
      <c r="A413" s="2" t="s">
        <v>434</v>
      </c>
      <c r="B413" s="2" t="s">
        <v>425</v>
      </c>
      <c r="C413" s="8" t="s">
        <v>551</v>
      </c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9"/>
      <c r="CJ413" s="4">
        <v>2445</v>
      </c>
    </row>
    <row r="414" spans="1:88" ht="12.75" customHeight="1" x14ac:dyDescent="0.25">
      <c r="A414" s="2" t="s">
        <v>427</v>
      </c>
      <c r="B414" s="2" t="s">
        <v>425</v>
      </c>
      <c r="C414" s="8">
        <f>COUNTIF(D414:CH414,"X")</f>
        <v>1</v>
      </c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 t="s">
        <v>631</v>
      </c>
      <c r="CC414" s="18"/>
      <c r="CD414" s="18"/>
      <c r="CE414" s="18"/>
      <c r="CF414" s="18"/>
      <c r="CG414" s="18"/>
      <c r="CH414" s="19"/>
      <c r="CJ414" s="4">
        <v>2432</v>
      </c>
    </row>
    <row r="415" spans="1:88" ht="12.75" customHeight="1" x14ac:dyDescent="0.25">
      <c r="A415" s="2" t="s">
        <v>436</v>
      </c>
      <c r="B415" s="2" t="s">
        <v>425</v>
      </c>
      <c r="C415" s="8" t="s">
        <v>551</v>
      </c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9"/>
      <c r="CJ415" s="4">
        <v>2452</v>
      </c>
    </row>
    <row r="416" spans="1:88" ht="12.75" customHeight="1" x14ac:dyDescent="0.25">
      <c r="A416" s="2" t="s">
        <v>438</v>
      </c>
      <c r="B416" s="2" t="s">
        <v>425</v>
      </c>
      <c r="C416" s="8" t="s">
        <v>551</v>
      </c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9"/>
      <c r="CJ416" s="4">
        <v>2454</v>
      </c>
    </row>
    <row r="417" spans="1:88" ht="12.75" customHeight="1" x14ac:dyDescent="0.25">
      <c r="A417" s="2" t="s">
        <v>439</v>
      </c>
      <c r="B417" s="2" t="s">
        <v>425</v>
      </c>
      <c r="C417" s="8" t="s">
        <v>557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9"/>
      <c r="CJ417" s="4">
        <v>2456</v>
      </c>
    </row>
    <row r="418" spans="1:88" ht="12.75" customHeight="1" x14ac:dyDescent="0.25">
      <c r="A418" s="2" t="s">
        <v>440</v>
      </c>
      <c r="B418" s="2" t="s">
        <v>425</v>
      </c>
      <c r="C418" s="8" t="s">
        <v>551</v>
      </c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9"/>
      <c r="CJ418" s="4">
        <v>2457</v>
      </c>
    </row>
    <row r="419" spans="1:88" ht="12.75" customHeight="1" x14ac:dyDescent="0.25">
      <c r="A419" s="2" t="s">
        <v>441</v>
      </c>
      <c r="B419" s="2" t="s">
        <v>425</v>
      </c>
      <c r="C419" s="8">
        <f>COUNTIF(D419:CH419,"X")</f>
        <v>2</v>
      </c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 t="s">
        <v>631</v>
      </c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 t="s">
        <v>631</v>
      </c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9"/>
      <c r="CJ419" s="4">
        <v>2458</v>
      </c>
    </row>
    <row r="420" spans="1:88" ht="12.75" customHeight="1" x14ac:dyDescent="0.25">
      <c r="A420" s="2" t="s">
        <v>442</v>
      </c>
      <c r="B420" s="2" t="s">
        <v>425</v>
      </c>
      <c r="C420" s="8">
        <f>COUNTIF(D420:CH420,"X")</f>
        <v>4</v>
      </c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 t="s">
        <v>631</v>
      </c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 t="s">
        <v>631</v>
      </c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 t="s">
        <v>631</v>
      </c>
      <c r="CC420" s="18"/>
      <c r="CD420" s="18"/>
      <c r="CE420" s="18"/>
      <c r="CF420" s="18" t="s">
        <v>631</v>
      </c>
      <c r="CG420" s="18"/>
      <c r="CH420" s="19"/>
      <c r="CJ420" s="4">
        <v>2461</v>
      </c>
    </row>
    <row r="421" spans="1:88" ht="12.75" customHeight="1" x14ac:dyDescent="0.25">
      <c r="A421" s="2" t="s">
        <v>443</v>
      </c>
      <c r="B421" s="2" t="s">
        <v>425</v>
      </c>
      <c r="C421" s="8" t="s">
        <v>548</v>
      </c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9"/>
      <c r="CJ421" s="4">
        <v>2462</v>
      </c>
    </row>
    <row r="422" spans="1:88" ht="12.75" customHeight="1" x14ac:dyDescent="0.25">
      <c r="A422" s="2" t="s">
        <v>435</v>
      </c>
      <c r="B422" s="2" t="s">
        <v>425</v>
      </c>
      <c r="C422" s="8">
        <f>COUNTIF(D422:CH422,"X")</f>
        <v>2</v>
      </c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 t="s">
        <v>631</v>
      </c>
      <c r="CG422" s="18" t="s">
        <v>631</v>
      </c>
      <c r="CH422" s="19"/>
      <c r="CJ422" s="4">
        <v>2451</v>
      </c>
    </row>
    <row r="423" spans="1:88" ht="12.75" customHeight="1" x14ac:dyDescent="0.25">
      <c r="A423" s="2" t="s">
        <v>444</v>
      </c>
      <c r="B423" s="2" t="s">
        <v>425</v>
      </c>
      <c r="C423" s="8" t="s">
        <v>551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9"/>
      <c r="CJ423" s="4">
        <v>2463</v>
      </c>
    </row>
    <row r="424" spans="1:88" ht="12.75" customHeight="1" x14ac:dyDescent="0.25">
      <c r="A424" s="2" t="s">
        <v>445</v>
      </c>
      <c r="B424" s="2" t="s">
        <v>425</v>
      </c>
      <c r="C424" s="8">
        <f>COUNTIF(D424:CH424,"X")</f>
        <v>8</v>
      </c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 t="s">
        <v>631</v>
      </c>
      <c r="AH424" s="18" t="s">
        <v>631</v>
      </c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 t="s">
        <v>631</v>
      </c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 t="s">
        <v>631</v>
      </c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 t="s">
        <v>631</v>
      </c>
      <c r="BZ424" s="18"/>
      <c r="CA424" s="18"/>
      <c r="CB424" s="18" t="s">
        <v>631</v>
      </c>
      <c r="CC424" s="18"/>
      <c r="CD424" s="18"/>
      <c r="CE424" s="18"/>
      <c r="CF424" s="18" t="s">
        <v>631</v>
      </c>
      <c r="CG424" s="18" t="s">
        <v>631</v>
      </c>
      <c r="CH424" s="19"/>
      <c r="CJ424" s="4">
        <v>2466</v>
      </c>
    </row>
    <row r="425" spans="1:88" ht="12.75" customHeight="1" x14ac:dyDescent="0.25">
      <c r="A425" s="2" t="s">
        <v>446</v>
      </c>
      <c r="B425" s="2" t="s">
        <v>425</v>
      </c>
      <c r="C425" s="8" t="s">
        <v>551</v>
      </c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9"/>
      <c r="CJ425" s="4">
        <v>2470</v>
      </c>
    </row>
    <row r="426" spans="1:88" ht="12.75" customHeight="1" x14ac:dyDescent="0.25">
      <c r="A426" s="2" t="s">
        <v>447</v>
      </c>
      <c r="B426" s="2" t="s">
        <v>425</v>
      </c>
      <c r="C426" s="8" t="s">
        <v>551</v>
      </c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9"/>
      <c r="CJ426" s="4">
        <v>2472</v>
      </c>
    </row>
    <row r="427" spans="1:88" ht="12.75" customHeight="1" x14ac:dyDescent="0.25">
      <c r="A427" s="2" t="s">
        <v>428</v>
      </c>
      <c r="B427" s="2" t="s">
        <v>425</v>
      </c>
      <c r="C427" s="8" t="s">
        <v>551</v>
      </c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9"/>
      <c r="CJ427" s="4">
        <v>2433</v>
      </c>
    </row>
    <row r="428" spans="1:88" ht="12.75" customHeight="1" x14ac:dyDescent="0.25">
      <c r="A428" s="2" t="s">
        <v>448</v>
      </c>
      <c r="B428" s="2" t="s">
        <v>425</v>
      </c>
      <c r="C428" s="8">
        <f t="shared" ref="C428:C438" si="15">COUNTIF(D428:CH428,"X")</f>
        <v>1</v>
      </c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 t="s">
        <v>631</v>
      </c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9"/>
      <c r="CJ428" s="4">
        <v>2475</v>
      </c>
    </row>
    <row r="429" spans="1:88" ht="12.75" customHeight="1" x14ac:dyDescent="0.25">
      <c r="A429" s="2" t="s">
        <v>449</v>
      </c>
      <c r="B429" s="2" t="s">
        <v>425</v>
      </c>
      <c r="C429" s="8">
        <f t="shared" si="15"/>
        <v>1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 t="s">
        <v>631</v>
      </c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9"/>
      <c r="CJ429" s="4">
        <v>2481</v>
      </c>
    </row>
    <row r="430" spans="1:88" ht="12.75" customHeight="1" x14ac:dyDescent="0.25">
      <c r="A430" s="2" t="s">
        <v>450</v>
      </c>
      <c r="B430" s="2" t="s">
        <v>425</v>
      </c>
      <c r="C430" s="8">
        <f t="shared" si="15"/>
        <v>1</v>
      </c>
      <c r="D430" s="18"/>
      <c r="E430" s="18"/>
      <c r="F430" s="18"/>
      <c r="G430" s="18"/>
      <c r="H430" s="18"/>
      <c r="I430" s="18"/>
      <c r="J430" s="18"/>
      <c r="K430" s="18"/>
      <c r="L430" s="18"/>
      <c r="M430" s="18" t="s">
        <v>631</v>
      </c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9"/>
      <c r="CJ430" s="4">
        <v>2495</v>
      </c>
    </row>
    <row r="431" spans="1:88" ht="12.75" customHeight="1" x14ac:dyDescent="0.25">
      <c r="A431" s="2" t="s">
        <v>509</v>
      </c>
      <c r="B431" s="2" t="s">
        <v>425</v>
      </c>
      <c r="C431" s="8">
        <f t="shared" si="15"/>
        <v>7</v>
      </c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 t="s">
        <v>631</v>
      </c>
      <c r="O431" s="18"/>
      <c r="P431" s="18"/>
      <c r="Q431" s="18" t="s">
        <v>631</v>
      </c>
      <c r="R431" s="18"/>
      <c r="S431" s="18"/>
      <c r="T431" s="18"/>
      <c r="U431" s="18"/>
      <c r="V431" s="18"/>
      <c r="W431" s="18" t="s">
        <v>631</v>
      </c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 t="s">
        <v>631</v>
      </c>
      <c r="AV431" s="18"/>
      <c r="AW431" s="18" t="s">
        <v>631</v>
      </c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 t="s">
        <v>631</v>
      </c>
      <c r="CA431" s="18"/>
      <c r="CB431" s="18"/>
      <c r="CC431" s="18"/>
      <c r="CD431" s="18"/>
      <c r="CE431" s="18"/>
      <c r="CF431" s="18" t="s">
        <v>631</v>
      </c>
      <c r="CG431" s="18"/>
      <c r="CH431" s="19"/>
      <c r="CJ431" s="4">
        <v>2842</v>
      </c>
    </row>
    <row r="432" spans="1:88" ht="12.75" customHeight="1" x14ac:dyDescent="0.25">
      <c r="A432" s="2" t="s">
        <v>510</v>
      </c>
      <c r="B432" s="2" t="s">
        <v>425</v>
      </c>
      <c r="C432" s="8">
        <f t="shared" si="15"/>
        <v>6</v>
      </c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 t="s">
        <v>631</v>
      </c>
      <c r="O432" s="18"/>
      <c r="P432" s="18"/>
      <c r="Q432" s="18" t="s">
        <v>631</v>
      </c>
      <c r="R432" s="18"/>
      <c r="S432" s="18"/>
      <c r="T432" s="18"/>
      <c r="U432" s="18"/>
      <c r="V432" s="18"/>
      <c r="W432" s="18" t="s">
        <v>631</v>
      </c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 t="s">
        <v>631</v>
      </c>
      <c r="AV432" s="18"/>
      <c r="AW432" s="18" t="s">
        <v>631</v>
      </c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 t="s">
        <v>631</v>
      </c>
      <c r="CF432" s="18"/>
      <c r="CG432" s="18"/>
      <c r="CH432" s="19"/>
      <c r="CJ432" s="4">
        <v>2843</v>
      </c>
    </row>
    <row r="433" spans="1:88" ht="12.75" customHeight="1" x14ac:dyDescent="0.25">
      <c r="A433" s="2" t="s">
        <v>451</v>
      </c>
      <c r="B433" s="2" t="s">
        <v>425</v>
      </c>
      <c r="C433" s="8">
        <f t="shared" si="15"/>
        <v>1</v>
      </c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 t="s">
        <v>631</v>
      </c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9"/>
      <c r="CJ433" s="4">
        <v>2505</v>
      </c>
    </row>
    <row r="434" spans="1:88" ht="12.75" customHeight="1" x14ac:dyDescent="0.25">
      <c r="A434" s="2" t="s">
        <v>516</v>
      </c>
      <c r="B434" s="2" t="s">
        <v>425</v>
      </c>
      <c r="C434" s="8">
        <f t="shared" si="15"/>
        <v>3</v>
      </c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 t="s">
        <v>631</v>
      </c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 t="s">
        <v>631</v>
      </c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 t="s">
        <v>631</v>
      </c>
      <c r="CG434" s="18"/>
      <c r="CH434" s="19"/>
      <c r="CJ434" s="4">
        <v>2864</v>
      </c>
    </row>
    <row r="435" spans="1:88" ht="12.75" customHeight="1" x14ac:dyDescent="0.25">
      <c r="A435" s="2" t="s">
        <v>452</v>
      </c>
      <c r="B435" s="2" t="s">
        <v>425</v>
      </c>
      <c r="C435" s="8">
        <f t="shared" si="15"/>
        <v>1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 t="s">
        <v>631</v>
      </c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9"/>
      <c r="CJ435" s="4">
        <v>2511</v>
      </c>
    </row>
    <row r="436" spans="1:88" ht="12.75" customHeight="1" x14ac:dyDescent="0.25">
      <c r="A436" s="2" t="s">
        <v>511</v>
      </c>
      <c r="B436" s="2" t="s">
        <v>425</v>
      </c>
      <c r="C436" s="8">
        <f t="shared" si="15"/>
        <v>1</v>
      </c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 t="s">
        <v>631</v>
      </c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9"/>
      <c r="CJ436" s="4">
        <v>2844</v>
      </c>
    </row>
    <row r="437" spans="1:88" ht="12.75" customHeight="1" x14ac:dyDescent="0.25">
      <c r="A437" s="2" t="s">
        <v>453</v>
      </c>
      <c r="B437" s="2" t="s">
        <v>425</v>
      </c>
      <c r="C437" s="8">
        <f t="shared" si="15"/>
        <v>2</v>
      </c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 t="s">
        <v>631</v>
      </c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 t="s">
        <v>631</v>
      </c>
      <c r="CA437" s="18"/>
      <c r="CB437" s="18"/>
      <c r="CC437" s="18"/>
      <c r="CD437" s="18"/>
      <c r="CE437" s="18"/>
      <c r="CF437" s="18"/>
      <c r="CG437" s="18"/>
      <c r="CH437" s="19"/>
      <c r="CJ437" s="4">
        <v>2517</v>
      </c>
    </row>
    <row r="438" spans="1:88" ht="12.75" customHeight="1" x14ac:dyDescent="0.25">
      <c r="A438" s="2" t="s">
        <v>454</v>
      </c>
      <c r="B438" s="2" t="s">
        <v>425</v>
      </c>
      <c r="C438" s="8">
        <f t="shared" si="15"/>
        <v>2</v>
      </c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 t="s">
        <v>631</v>
      </c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 t="s">
        <v>631</v>
      </c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9"/>
      <c r="CJ438" s="4">
        <v>2518</v>
      </c>
    </row>
    <row r="439" spans="1:88" ht="12.75" customHeight="1" x14ac:dyDescent="0.25">
      <c r="A439" s="2" t="s">
        <v>455</v>
      </c>
      <c r="B439" s="2" t="s">
        <v>425</v>
      </c>
      <c r="C439" s="8" t="s">
        <v>548</v>
      </c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9"/>
      <c r="CJ439" s="4">
        <v>2520</v>
      </c>
    </row>
    <row r="440" spans="1:88" ht="12.75" customHeight="1" x14ac:dyDescent="0.25">
      <c r="A440" s="2" t="s">
        <v>456</v>
      </c>
      <c r="B440" s="2" t="s">
        <v>425</v>
      </c>
      <c r="C440" s="8">
        <f>COUNTIF(D440:CH440,"X")</f>
        <v>2</v>
      </c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 t="s">
        <v>631</v>
      </c>
      <c r="AQ440" s="18"/>
      <c r="AR440" s="18"/>
      <c r="AS440" s="18"/>
      <c r="AT440" s="18"/>
      <c r="AU440" s="18"/>
      <c r="AV440" s="18"/>
      <c r="AW440" s="18"/>
      <c r="AX440" s="18" t="s">
        <v>631</v>
      </c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9"/>
      <c r="CJ440" s="4">
        <v>2528</v>
      </c>
    </row>
    <row r="441" spans="1:88" ht="12.75" customHeight="1" x14ac:dyDescent="0.25">
      <c r="A441" s="2" t="s">
        <v>457</v>
      </c>
      <c r="B441" s="2" t="s">
        <v>425</v>
      </c>
      <c r="C441" s="8">
        <f>COUNTIF(D441:CH441,"X")</f>
        <v>1</v>
      </c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 t="s">
        <v>631</v>
      </c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9"/>
      <c r="CJ441" s="4">
        <v>2533</v>
      </c>
    </row>
    <row r="442" spans="1:88" ht="12.75" customHeight="1" x14ac:dyDescent="0.25">
      <c r="A442" s="2" t="s">
        <v>458</v>
      </c>
      <c r="B442" s="2" t="s">
        <v>425</v>
      </c>
      <c r="C442" s="8" t="s">
        <v>548</v>
      </c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9"/>
      <c r="CJ442" s="4">
        <v>2555</v>
      </c>
    </row>
    <row r="443" spans="1:88" ht="12.75" customHeight="1" x14ac:dyDescent="0.25">
      <c r="A443" s="2" t="s">
        <v>459</v>
      </c>
      <c r="B443" s="2" t="s">
        <v>425</v>
      </c>
      <c r="C443" s="8">
        <f>COUNTIF(D443:CH443,"X")</f>
        <v>7</v>
      </c>
      <c r="D443" s="18"/>
      <c r="E443" s="18"/>
      <c r="F443" s="18" t="s">
        <v>631</v>
      </c>
      <c r="G443" s="18"/>
      <c r="H443" s="18"/>
      <c r="I443" s="18"/>
      <c r="J443" s="18"/>
      <c r="K443" s="18"/>
      <c r="L443" s="18"/>
      <c r="M443" s="18"/>
      <c r="N443" s="18" t="s">
        <v>631</v>
      </c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 t="s">
        <v>631</v>
      </c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 t="s">
        <v>631</v>
      </c>
      <c r="BD443" s="18"/>
      <c r="BE443" s="18"/>
      <c r="BF443" s="18"/>
      <c r="BG443" s="18"/>
      <c r="BH443" s="18"/>
      <c r="BI443" s="18"/>
      <c r="BJ443" s="18"/>
      <c r="BK443" s="18"/>
      <c r="BL443" s="18" t="s">
        <v>631</v>
      </c>
      <c r="BM443" s="18" t="s">
        <v>631</v>
      </c>
      <c r="BN443" s="18" t="s">
        <v>631</v>
      </c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9"/>
      <c r="CJ443" s="4">
        <v>2558</v>
      </c>
    </row>
    <row r="444" spans="1:88" ht="12.75" customHeight="1" x14ac:dyDescent="0.25">
      <c r="A444" s="2" t="s">
        <v>460</v>
      </c>
      <c r="B444" s="2" t="s">
        <v>425</v>
      </c>
      <c r="C444" s="8" t="s">
        <v>548</v>
      </c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9"/>
      <c r="CJ444" s="4">
        <v>2562</v>
      </c>
    </row>
    <row r="445" spans="1:88" ht="12.75" customHeight="1" x14ac:dyDescent="0.25">
      <c r="A445" s="2" t="s">
        <v>526</v>
      </c>
      <c r="B445" s="2" t="s">
        <v>425</v>
      </c>
      <c r="C445" s="8">
        <f t="shared" ref="C445:C453" si="16">COUNTIF(D445:CH445,"X")</f>
        <v>1</v>
      </c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 t="s">
        <v>631</v>
      </c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9"/>
      <c r="CJ445" s="4">
        <v>2896</v>
      </c>
    </row>
    <row r="446" spans="1:88" ht="12.75" customHeight="1" x14ac:dyDescent="0.25">
      <c r="A446" s="2" t="s">
        <v>527</v>
      </c>
      <c r="B446" s="2" t="s">
        <v>425</v>
      </c>
      <c r="C446" s="8">
        <f t="shared" si="16"/>
        <v>2</v>
      </c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 t="s">
        <v>631</v>
      </c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 t="s">
        <v>631</v>
      </c>
      <c r="CG446" s="18"/>
      <c r="CH446" s="19"/>
      <c r="CJ446" s="4">
        <v>2897</v>
      </c>
    </row>
    <row r="447" spans="1:88" ht="12.75" customHeight="1" x14ac:dyDescent="0.25">
      <c r="A447" s="2" t="s">
        <v>462</v>
      </c>
      <c r="B447" s="2" t="s">
        <v>461</v>
      </c>
      <c r="C447" s="8">
        <f t="shared" si="16"/>
        <v>1</v>
      </c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 t="s">
        <v>631</v>
      </c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9"/>
      <c r="CJ447" s="4">
        <v>2594</v>
      </c>
    </row>
    <row r="448" spans="1:88" ht="12.75" customHeight="1" x14ac:dyDescent="0.25">
      <c r="A448" s="2" t="s">
        <v>463</v>
      </c>
      <c r="B448" s="2" t="s">
        <v>461</v>
      </c>
      <c r="C448" s="8">
        <f t="shared" si="16"/>
        <v>1</v>
      </c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 t="s">
        <v>631</v>
      </c>
      <c r="CH448" s="19"/>
      <c r="CJ448" s="4">
        <v>2598</v>
      </c>
    </row>
    <row r="449" spans="1:88" ht="12.75" customHeight="1" x14ac:dyDescent="0.25">
      <c r="A449" s="2" t="s">
        <v>464</v>
      </c>
      <c r="B449" s="2" t="s">
        <v>461</v>
      </c>
      <c r="C449" s="8">
        <f t="shared" si="16"/>
        <v>1</v>
      </c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 t="s">
        <v>631</v>
      </c>
      <c r="CH449" s="19"/>
      <c r="CJ449" s="4">
        <v>2604</v>
      </c>
    </row>
    <row r="450" spans="1:88" ht="12.75" customHeight="1" x14ac:dyDescent="0.25">
      <c r="A450" s="2" t="s">
        <v>466</v>
      </c>
      <c r="B450" s="2" t="s">
        <v>465</v>
      </c>
      <c r="C450" s="8">
        <f t="shared" si="16"/>
        <v>1</v>
      </c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 t="s">
        <v>631</v>
      </c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9"/>
      <c r="CJ450" s="4">
        <v>2620</v>
      </c>
    </row>
    <row r="451" spans="1:88" ht="12.75" customHeight="1" x14ac:dyDescent="0.25">
      <c r="A451" s="2" t="s">
        <v>467</v>
      </c>
      <c r="B451" s="2" t="s">
        <v>465</v>
      </c>
      <c r="C451" s="8">
        <f t="shared" si="16"/>
        <v>5</v>
      </c>
      <c r="D451" s="18"/>
      <c r="E451" s="18"/>
      <c r="F451" s="18"/>
      <c r="G451" s="18" t="s">
        <v>631</v>
      </c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 t="s">
        <v>631</v>
      </c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 t="s">
        <v>631</v>
      </c>
      <c r="AT451" s="18"/>
      <c r="AU451" s="18"/>
      <c r="AV451" s="18"/>
      <c r="AW451" s="18"/>
      <c r="AX451" s="18"/>
      <c r="AY451" s="18" t="s">
        <v>631</v>
      </c>
      <c r="AZ451" s="18"/>
      <c r="BA451" s="18"/>
      <c r="BB451" s="18"/>
      <c r="BC451" s="18" t="s">
        <v>631</v>
      </c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9"/>
      <c r="CJ451" s="4">
        <v>2635</v>
      </c>
    </row>
    <row r="452" spans="1:88" ht="12.75" customHeight="1" x14ac:dyDescent="0.25">
      <c r="A452" s="2" t="s">
        <v>468</v>
      </c>
      <c r="B452" s="2" t="s">
        <v>465</v>
      </c>
      <c r="C452" s="8">
        <f t="shared" si="16"/>
        <v>8</v>
      </c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 t="s">
        <v>631</v>
      </c>
      <c r="O452" s="18"/>
      <c r="P452" s="18"/>
      <c r="Q452" s="18"/>
      <c r="R452" s="18"/>
      <c r="S452" s="18"/>
      <c r="T452" s="18" t="s">
        <v>631</v>
      </c>
      <c r="U452" s="18"/>
      <c r="V452" s="18"/>
      <c r="W452" s="18"/>
      <c r="X452" s="18"/>
      <c r="Y452" s="18"/>
      <c r="Z452" s="18"/>
      <c r="AA452" s="18"/>
      <c r="AB452" s="18"/>
      <c r="AC452" s="18"/>
      <c r="AD452" s="18" t="s">
        <v>631</v>
      </c>
      <c r="AE452" s="18"/>
      <c r="AF452" s="18"/>
      <c r="AG452" s="18"/>
      <c r="AH452" s="18" t="s">
        <v>631</v>
      </c>
      <c r="AI452" s="18"/>
      <c r="AJ452" s="18"/>
      <c r="AK452" s="18"/>
      <c r="AL452" s="18"/>
      <c r="AM452" s="18" t="s">
        <v>631</v>
      </c>
      <c r="AN452" s="18"/>
      <c r="AO452" s="18"/>
      <c r="AP452" s="18" t="s">
        <v>631</v>
      </c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 t="s">
        <v>631</v>
      </c>
      <c r="BD452" s="18"/>
      <c r="BE452" s="18"/>
      <c r="BF452" s="18"/>
      <c r="BG452" s="18"/>
      <c r="BH452" s="18"/>
      <c r="BI452" s="18"/>
      <c r="BJ452" s="18"/>
      <c r="BK452" s="18"/>
      <c r="BL452" s="18" t="s">
        <v>631</v>
      </c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9"/>
      <c r="CJ452" s="4">
        <v>2636</v>
      </c>
    </row>
    <row r="453" spans="1:88" ht="12.75" customHeight="1" x14ac:dyDescent="0.25">
      <c r="A453" s="2" t="s">
        <v>469</v>
      </c>
      <c r="B453" s="2" t="s">
        <v>465</v>
      </c>
      <c r="C453" s="8">
        <f t="shared" si="16"/>
        <v>1</v>
      </c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 t="s">
        <v>544</v>
      </c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 t="s">
        <v>631</v>
      </c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9"/>
      <c r="CJ453" s="4">
        <v>2638</v>
      </c>
    </row>
    <row r="454" spans="1:88" ht="12.75" customHeight="1" x14ac:dyDescent="0.25">
      <c r="A454" s="2" t="s">
        <v>470</v>
      </c>
      <c r="B454" s="2" t="s">
        <v>465</v>
      </c>
      <c r="C454" s="8" t="s">
        <v>548</v>
      </c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9"/>
      <c r="CJ454" s="4">
        <v>2642</v>
      </c>
    </row>
    <row r="455" spans="1:88" ht="12.75" customHeight="1" x14ac:dyDescent="0.25">
      <c r="A455" s="2" t="s">
        <v>471</v>
      </c>
      <c r="B455" s="2" t="s">
        <v>465</v>
      </c>
      <c r="C455" s="8">
        <f t="shared" ref="C455:C471" si="17">COUNTIF(D455:CH455,"X")</f>
        <v>1</v>
      </c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 t="s">
        <v>631</v>
      </c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9"/>
      <c r="CJ455" s="4">
        <v>2643</v>
      </c>
    </row>
    <row r="456" spans="1:88" ht="12.75" customHeight="1" x14ac:dyDescent="0.25">
      <c r="A456" s="2" t="s">
        <v>473</v>
      </c>
      <c r="B456" s="2" t="s">
        <v>472</v>
      </c>
      <c r="C456" s="8">
        <f t="shared" si="17"/>
        <v>1</v>
      </c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 t="s">
        <v>631</v>
      </c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9"/>
      <c r="CJ456" s="4">
        <v>2660</v>
      </c>
    </row>
    <row r="457" spans="1:88" ht="12.75" customHeight="1" x14ac:dyDescent="0.25">
      <c r="A457" s="2" t="s">
        <v>475</v>
      </c>
      <c r="B457" s="2" t="s">
        <v>474</v>
      </c>
      <c r="C457" s="8">
        <f t="shared" si="17"/>
        <v>1</v>
      </c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 t="s">
        <v>631</v>
      </c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9"/>
      <c r="CJ457" s="4">
        <v>2670</v>
      </c>
    </row>
    <row r="458" spans="1:88" ht="12.75" customHeight="1" x14ac:dyDescent="0.25">
      <c r="A458" s="2" t="s">
        <v>477</v>
      </c>
      <c r="B458" s="2" t="s">
        <v>476</v>
      </c>
      <c r="C458" s="8">
        <f t="shared" si="17"/>
        <v>2</v>
      </c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 t="s">
        <v>631</v>
      </c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 t="s">
        <v>631</v>
      </c>
      <c r="CH458" s="19"/>
      <c r="CJ458" s="4">
        <v>2688</v>
      </c>
    </row>
    <row r="459" spans="1:88" ht="12.75" customHeight="1" x14ac:dyDescent="0.25">
      <c r="A459" s="2" t="s">
        <v>479</v>
      </c>
      <c r="B459" s="2" t="s">
        <v>478</v>
      </c>
      <c r="C459" s="8">
        <f t="shared" si="17"/>
        <v>5</v>
      </c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 t="s">
        <v>631</v>
      </c>
      <c r="AI459" s="18"/>
      <c r="AJ459" s="18" t="s">
        <v>631</v>
      </c>
      <c r="AK459" s="18"/>
      <c r="AL459" s="18"/>
      <c r="AM459" s="18"/>
      <c r="AN459" s="18"/>
      <c r="AO459" s="18"/>
      <c r="AP459" s="18" t="s">
        <v>631</v>
      </c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 t="s">
        <v>631</v>
      </c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 t="s">
        <v>631</v>
      </c>
      <c r="CH459" s="19"/>
      <c r="CJ459" s="4">
        <v>2699</v>
      </c>
    </row>
    <row r="460" spans="1:88" ht="12.75" customHeight="1" x14ac:dyDescent="0.25">
      <c r="A460" s="2" t="s">
        <v>480</v>
      </c>
      <c r="B460" s="2" t="s">
        <v>478</v>
      </c>
      <c r="C460" s="8">
        <f t="shared" si="17"/>
        <v>3</v>
      </c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 t="s">
        <v>631</v>
      </c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 t="s">
        <v>631</v>
      </c>
      <c r="CA460" s="18"/>
      <c r="CB460" s="18" t="s">
        <v>631</v>
      </c>
      <c r="CC460" s="18"/>
      <c r="CD460" s="18"/>
      <c r="CE460" s="18"/>
      <c r="CF460" s="18"/>
      <c r="CG460" s="18"/>
      <c r="CH460" s="19"/>
      <c r="CJ460" s="4">
        <v>2707</v>
      </c>
    </row>
    <row r="461" spans="1:88" ht="12.75" customHeight="1" x14ac:dyDescent="0.25">
      <c r="A461" s="2" t="s">
        <v>481</v>
      </c>
      <c r="B461" s="2" t="s">
        <v>478</v>
      </c>
      <c r="C461" s="8">
        <f t="shared" si="17"/>
        <v>10</v>
      </c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 t="s">
        <v>631</v>
      </c>
      <c r="O461" s="18"/>
      <c r="P461" s="18"/>
      <c r="Q461" s="18"/>
      <c r="R461" s="18"/>
      <c r="S461" s="18" t="s">
        <v>631</v>
      </c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 t="s">
        <v>631</v>
      </c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 t="s">
        <v>631</v>
      </c>
      <c r="AQ461" s="18"/>
      <c r="AR461" s="18"/>
      <c r="AS461" s="18"/>
      <c r="AT461" s="18"/>
      <c r="AU461" s="18"/>
      <c r="AV461" s="18"/>
      <c r="AW461" s="18" t="s">
        <v>631</v>
      </c>
      <c r="AX461" s="18" t="s">
        <v>631</v>
      </c>
      <c r="AY461" s="18"/>
      <c r="AZ461" s="18"/>
      <c r="BA461" s="18"/>
      <c r="BB461" s="18" t="s">
        <v>631</v>
      </c>
      <c r="BC461" s="18"/>
      <c r="BD461" s="18"/>
      <c r="BE461" s="18" t="s">
        <v>631</v>
      </c>
      <c r="BF461" s="18" t="s">
        <v>631</v>
      </c>
      <c r="BG461" s="18"/>
      <c r="BH461" s="18"/>
      <c r="BI461" s="18"/>
      <c r="BJ461" s="18"/>
      <c r="BK461" s="18"/>
      <c r="BL461" s="18"/>
      <c r="BM461" s="18" t="s">
        <v>631</v>
      </c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9"/>
      <c r="CJ461" s="4">
        <v>2712</v>
      </c>
    </row>
    <row r="462" spans="1:88" ht="12.75" customHeight="1" x14ac:dyDescent="0.25">
      <c r="A462" s="2" t="s">
        <v>482</v>
      </c>
      <c r="B462" s="2" t="s">
        <v>478</v>
      </c>
      <c r="C462" s="8">
        <f t="shared" si="17"/>
        <v>1</v>
      </c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 t="s">
        <v>631</v>
      </c>
      <c r="CG462" s="18"/>
      <c r="CH462" s="19"/>
      <c r="CJ462" s="4">
        <v>2715</v>
      </c>
    </row>
    <row r="463" spans="1:88" ht="12.75" customHeight="1" x14ac:dyDescent="0.25">
      <c r="A463" s="2" t="s">
        <v>484</v>
      </c>
      <c r="B463" s="2" t="s">
        <v>483</v>
      </c>
      <c r="C463" s="8">
        <f t="shared" si="17"/>
        <v>4</v>
      </c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 t="s">
        <v>631</v>
      </c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 t="s">
        <v>631</v>
      </c>
      <c r="BW463" s="18"/>
      <c r="BX463" s="18"/>
      <c r="BY463" s="18"/>
      <c r="BZ463" s="18"/>
      <c r="CA463" s="18"/>
      <c r="CB463" s="18"/>
      <c r="CC463" s="18" t="s">
        <v>631</v>
      </c>
      <c r="CD463" s="18"/>
      <c r="CE463" s="18"/>
      <c r="CF463" s="18" t="s">
        <v>631</v>
      </c>
      <c r="CG463" s="18"/>
      <c r="CH463" s="19"/>
      <c r="CJ463" s="4">
        <v>2739</v>
      </c>
    </row>
    <row r="464" spans="1:88" ht="12.75" customHeight="1" x14ac:dyDescent="0.25">
      <c r="A464" s="2" t="s">
        <v>486</v>
      </c>
      <c r="B464" s="2" t="s">
        <v>485</v>
      </c>
      <c r="C464" s="8">
        <f t="shared" si="17"/>
        <v>2</v>
      </c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 t="s">
        <v>631</v>
      </c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 t="s">
        <v>631</v>
      </c>
      <c r="CH464" s="19"/>
      <c r="CJ464" s="4">
        <v>2749</v>
      </c>
    </row>
    <row r="465" spans="1:88" ht="12.75" customHeight="1" x14ac:dyDescent="0.25">
      <c r="A465" s="2" t="s">
        <v>488</v>
      </c>
      <c r="B465" s="2" t="s">
        <v>487</v>
      </c>
      <c r="C465" s="8">
        <f t="shared" si="17"/>
        <v>1</v>
      </c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 t="s">
        <v>631</v>
      </c>
      <c r="CH465" s="19"/>
      <c r="CJ465" s="4">
        <v>2755</v>
      </c>
    </row>
    <row r="466" spans="1:88" ht="12.75" customHeight="1" x14ac:dyDescent="0.25">
      <c r="A466" s="2" t="s">
        <v>489</v>
      </c>
      <c r="B466" s="2" t="s">
        <v>487</v>
      </c>
      <c r="C466" s="8">
        <f t="shared" si="17"/>
        <v>1</v>
      </c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 t="s">
        <v>631</v>
      </c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9"/>
      <c r="CJ466" s="4">
        <v>2760</v>
      </c>
    </row>
    <row r="467" spans="1:88" ht="12.75" customHeight="1" x14ac:dyDescent="0.25">
      <c r="A467" s="2" t="s">
        <v>491</v>
      </c>
      <c r="B467" s="2" t="s">
        <v>490</v>
      </c>
      <c r="C467" s="8">
        <f t="shared" si="17"/>
        <v>1</v>
      </c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 t="s">
        <v>631</v>
      </c>
      <c r="CH467" s="19"/>
      <c r="CJ467" s="4">
        <v>2771</v>
      </c>
    </row>
    <row r="468" spans="1:88" ht="12.75" customHeight="1" x14ac:dyDescent="0.25">
      <c r="A468" s="9" t="s">
        <v>493</v>
      </c>
      <c r="B468" s="9" t="s">
        <v>492</v>
      </c>
      <c r="C468" s="8">
        <f t="shared" si="17"/>
        <v>1</v>
      </c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 t="s">
        <v>631</v>
      </c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19"/>
      <c r="CI468" s="26"/>
      <c r="CJ468" s="10">
        <v>2783</v>
      </c>
    </row>
    <row r="469" spans="1:88" ht="12.75" customHeight="1" x14ac:dyDescent="0.25">
      <c r="A469" s="2" t="s">
        <v>494</v>
      </c>
      <c r="B469" s="2" t="s">
        <v>492</v>
      </c>
      <c r="C469" s="8">
        <f t="shared" si="17"/>
        <v>4</v>
      </c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 t="s">
        <v>631</v>
      </c>
      <c r="X469" s="18"/>
      <c r="Y469" s="18"/>
      <c r="Z469" s="18"/>
      <c r="AA469" s="18"/>
      <c r="AB469" s="18"/>
      <c r="AC469" s="18"/>
      <c r="AD469" s="18" t="s">
        <v>631</v>
      </c>
      <c r="AE469" s="18"/>
      <c r="AF469" s="18"/>
      <c r="AG469" s="18"/>
      <c r="AH469" s="18" t="s">
        <v>631</v>
      </c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 t="s">
        <v>631</v>
      </c>
      <c r="CA469" s="18"/>
      <c r="CB469" s="18"/>
      <c r="CC469" s="18"/>
      <c r="CD469" s="18"/>
      <c r="CE469" s="18"/>
      <c r="CF469" s="18"/>
      <c r="CG469" s="18"/>
      <c r="CH469" s="19"/>
      <c r="CJ469" s="4">
        <v>2787</v>
      </c>
    </row>
    <row r="470" spans="1:88" ht="12.75" customHeight="1" x14ac:dyDescent="0.25">
      <c r="A470" s="2" t="s">
        <v>495</v>
      </c>
      <c r="B470" s="2" t="s">
        <v>492</v>
      </c>
      <c r="C470" s="8">
        <f t="shared" si="17"/>
        <v>5</v>
      </c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 t="s">
        <v>631</v>
      </c>
      <c r="R470" s="18"/>
      <c r="S470" s="18"/>
      <c r="T470" s="18"/>
      <c r="U470" s="18"/>
      <c r="V470" s="18"/>
      <c r="W470" s="18"/>
      <c r="X470" s="18" t="s">
        <v>631</v>
      </c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 t="s">
        <v>631</v>
      </c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 t="s">
        <v>631</v>
      </c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 t="s">
        <v>631</v>
      </c>
      <c r="CD470" s="18"/>
      <c r="CE470" s="18"/>
      <c r="CF470" s="18"/>
      <c r="CG470" s="18"/>
      <c r="CH470" s="19"/>
      <c r="CJ470" s="4">
        <v>2791</v>
      </c>
    </row>
    <row r="471" spans="1:88" ht="12.75" customHeight="1" x14ac:dyDescent="0.25">
      <c r="A471" s="2" t="s">
        <v>496</v>
      </c>
      <c r="B471" s="2" t="s">
        <v>492</v>
      </c>
      <c r="C471" s="8">
        <f t="shared" si="17"/>
        <v>10</v>
      </c>
      <c r="D471" s="18"/>
      <c r="E471" s="18" t="s">
        <v>631</v>
      </c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 t="s">
        <v>631</v>
      </c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 t="s">
        <v>631</v>
      </c>
      <c r="AR471" s="18" t="s">
        <v>631</v>
      </c>
      <c r="AS471" s="18"/>
      <c r="AT471" s="18"/>
      <c r="AU471" s="18"/>
      <c r="AV471" s="18"/>
      <c r="AW471" s="18"/>
      <c r="AX471" s="18"/>
      <c r="AY471" s="18" t="s">
        <v>631</v>
      </c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 t="s">
        <v>631</v>
      </c>
      <c r="BN471" s="18"/>
      <c r="BO471" s="18"/>
      <c r="BP471" s="18"/>
      <c r="BQ471" s="18"/>
      <c r="BR471" s="18" t="s">
        <v>631</v>
      </c>
      <c r="BS471" s="18"/>
      <c r="BT471" s="18"/>
      <c r="BU471" s="18"/>
      <c r="BV471" s="18"/>
      <c r="BW471" s="18" t="s">
        <v>631</v>
      </c>
      <c r="BX471" s="18"/>
      <c r="BY471" s="18"/>
      <c r="BZ471" s="18" t="s">
        <v>631</v>
      </c>
      <c r="CA471" s="18"/>
      <c r="CB471" s="18"/>
      <c r="CC471" s="18"/>
      <c r="CD471" s="18"/>
      <c r="CE471" s="18" t="s">
        <v>631</v>
      </c>
      <c r="CF471" s="18"/>
      <c r="CG471" s="18"/>
      <c r="CH471" s="19"/>
      <c r="CJ471" s="4">
        <v>2792</v>
      </c>
    </row>
    <row r="472" spans="1:88" ht="12.75" customHeight="1" x14ac:dyDescent="0.25">
      <c r="A472" s="2" t="s">
        <v>497</v>
      </c>
      <c r="B472" s="2" t="s">
        <v>492</v>
      </c>
      <c r="C472" s="8" t="s">
        <v>548</v>
      </c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9"/>
      <c r="CJ472" s="4">
        <v>2794</v>
      </c>
    </row>
    <row r="473" spans="1:88" s="9" customFormat="1" ht="12.75" customHeight="1" x14ac:dyDescent="0.25">
      <c r="A473" s="2" t="s">
        <v>499</v>
      </c>
      <c r="B473" s="2" t="s">
        <v>498</v>
      </c>
      <c r="C473" s="8">
        <f>COUNTIF(D473:CH473,"X")</f>
        <v>1</v>
      </c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 t="s">
        <v>631</v>
      </c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9"/>
      <c r="CI473" s="25"/>
      <c r="CJ473" s="4">
        <v>2801</v>
      </c>
    </row>
    <row r="474" spans="1:88" s="9" customFormat="1" ht="12.75" customHeight="1" x14ac:dyDescent="0.25">
      <c r="A474" s="9" t="s">
        <v>501</v>
      </c>
      <c r="B474" s="9" t="s">
        <v>500</v>
      </c>
      <c r="C474" s="8">
        <f>COUNTIF(D474:CH474,"X")</f>
        <v>4</v>
      </c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 t="s">
        <v>631</v>
      </c>
      <c r="U474" s="20"/>
      <c r="V474" s="20"/>
      <c r="W474" s="20"/>
      <c r="X474" s="20"/>
      <c r="Y474" s="20" t="s">
        <v>631</v>
      </c>
      <c r="Z474" s="20" t="s">
        <v>631</v>
      </c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 t="s">
        <v>631</v>
      </c>
      <c r="CG474" s="20"/>
      <c r="CH474" s="19"/>
      <c r="CI474" s="26"/>
      <c r="CJ474" s="10">
        <v>2811</v>
      </c>
    </row>
    <row r="475" spans="1:88" s="6" customFormat="1" ht="12.75" customHeight="1" thickBot="1" x14ac:dyDescent="0.3">
      <c r="A475" s="6" t="s">
        <v>503</v>
      </c>
      <c r="B475" s="6" t="s">
        <v>502</v>
      </c>
      <c r="C475" s="32" t="s">
        <v>557</v>
      </c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2"/>
      <c r="CI475" s="27"/>
      <c r="CJ475" s="7">
        <v>2814</v>
      </c>
    </row>
    <row r="476" spans="1:88" s="9" customFormat="1" ht="12.75" customHeight="1" x14ac:dyDescent="0.25">
      <c r="C476" s="1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6"/>
      <c r="CJ476" s="10"/>
    </row>
    <row r="477" spans="1:88" ht="12.75" customHeight="1" x14ac:dyDescent="0.25">
      <c r="C477" s="40" t="s">
        <v>644</v>
      </c>
      <c r="D477" s="38">
        <f>COUNTIF(D2:D475,"X")</f>
        <v>2</v>
      </c>
      <c r="E477" s="38">
        <f t="shared" ref="E477:BP477" si="18">COUNTIF(E2:E475,"X")</f>
        <v>9</v>
      </c>
      <c r="F477" s="38">
        <f t="shared" si="18"/>
        <v>14</v>
      </c>
      <c r="G477" s="38">
        <f t="shared" si="18"/>
        <v>10</v>
      </c>
      <c r="H477" s="38">
        <f t="shared" si="18"/>
        <v>1</v>
      </c>
      <c r="I477" s="38">
        <f t="shared" si="18"/>
        <v>1</v>
      </c>
      <c r="J477" s="38">
        <f t="shared" si="18"/>
        <v>6</v>
      </c>
      <c r="K477" s="38">
        <f t="shared" si="18"/>
        <v>2</v>
      </c>
      <c r="L477" s="38">
        <f t="shared" si="18"/>
        <v>6</v>
      </c>
      <c r="M477" s="38">
        <f t="shared" si="18"/>
        <v>6</v>
      </c>
      <c r="N477" s="38">
        <f t="shared" si="18"/>
        <v>41</v>
      </c>
      <c r="O477" s="38">
        <f t="shared" si="18"/>
        <v>2</v>
      </c>
      <c r="P477" s="38">
        <f t="shared" si="18"/>
        <v>6</v>
      </c>
      <c r="Q477" s="38">
        <f t="shared" si="18"/>
        <v>12</v>
      </c>
      <c r="R477" s="38">
        <f t="shared" si="18"/>
        <v>4</v>
      </c>
      <c r="S477" s="38">
        <f t="shared" si="18"/>
        <v>13</v>
      </c>
      <c r="T477" s="38">
        <f t="shared" si="18"/>
        <v>14</v>
      </c>
      <c r="U477" s="38">
        <f t="shared" si="18"/>
        <v>1</v>
      </c>
      <c r="V477" s="38">
        <f t="shared" si="18"/>
        <v>4</v>
      </c>
      <c r="W477" s="38">
        <f t="shared" si="18"/>
        <v>6</v>
      </c>
      <c r="X477" s="38">
        <f t="shared" si="18"/>
        <v>9</v>
      </c>
      <c r="Y477" s="38">
        <f t="shared" si="18"/>
        <v>6</v>
      </c>
      <c r="Z477" s="38">
        <f t="shared" si="18"/>
        <v>5</v>
      </c>
      <c r="AA477" s="38">
        <f t="shared" si="18"/>
        <v>12</v>
      </c>
      <c r="AB477" s="38">
        <f t="shared" si="18"/>
        <v>2</v>
      </c>
      <c r="AC477" s="38">
        <f t="shared" si="18"/>
        <v>1</v>
      </c>
      <c r="AD477" s="38">
        <f t="shared" si="18"/>
        <v>18</v>
      </c>
      <c r="AE477" s="38">
        <f t="shared" si="18"/>
        <v>2</v>
      </c>
      <c r="AF477" s="38">
        <f t="shared" si="18"/>
        <v>4</v>
      </c>
      <c r="AG477" s="38">
        <f t="shared" si="18"/>
        <v>5</v>
      </c>
      <c r="AH477" s="38">
        <f t="shared" si="18"/>
        <v>31</v>
      </c>
      <c r="AI477" s="38">
        <f t="shared" si="18"/>
        <v>2</v>
      </c>
      <c r="AJ477" s="38">
        <f t="shared" si="18"/>
        <v>17</v>
      </c>
      <c r="AK477" s="38">
        <f t="shared" si="18"/>
        <v>6</v>
      </c>
      <c r="AL477" s="38">
        <f t="shared" si="18"/>
        <v>1</v>
      </c>
      <c r="AM477" s="38">
        <f t="shared" si="18"/>
        <v>5</v>
      </c>
      <c r="AN477" s="38">
        <f t="shared" si="18"/>
        <v>1</v>
      </c>
      <c r="AO477" s="38">
        <f t="shared" si="18"/>
        <v>8</v>
      </c>
      <c r="AP477" s="38">
        <f t="shared" si="18"/>
        <v>36</v>
      </c>
      <c r="AQ477" s="38">
        <f t="shared" si="18"/>
        <v>1</v>
      </c>
      <c r="AR477" s="38">
        <f t="shared" si="18"/>
        <v>23</v>
      </c>
      <c r="AS477" s="38">
        <f t="shared" si="18"/>
        <v>51</v>
      </c>
      <c r="AT477" s="38">
        <f t="shared" si="18"/>
        <v>0</v>
      </c>
      <c r="AU477" s="38">
        <f t="shared" si="18"/>
        <v>5</v>
      </c>
      <c r="AV477" s="38">
        <f t="shared" si="18"/>
        <v>7</v>
      </c>
      <c r="AW477" s="38">
        <f t="shared" si="18"/>
        <v>24</v>
      </c>
      <c r="AX477" s="38">
        <f t="shared" si="18"/>
        <v>11</v>
      </c>
      <c r="AY477" s="38">
        <f t="shared" si="18"/>
        <v>7</v>
      </c>
      <c r="AZ477" s="38">
        <f t="shared" si="18"/>
        <v>16</v>
      </c>
      <c r="BA477" s="38">
        <f t="shared" si="18"/>
        <v>10</v>
      </c>
      <c r="BB477" s="38">
        <f t="shared" si="18"/>
        <v>3</v>
      </c>
      <c r="BC477" s="38">
        <f t="shared" si="18"/>
        <v>17</v>
      </c>
      <c r="BD477" s="38">
        <f t="shared" si="18"/>
        <v>2</v>
      </c>
      <c r="BE477" s="38">
        <f t="shared" si="18"/>
        <v>4</v>
      </c>
      <c r="BF477" s="38">
        <f t="shared" si="18"/>
        <v>7</v>
      </c>
      <c r="BG477" s="38">
        <f t="shared" si="18"/>
        <v>1</v>
      </c>
      <c r="BH477" s="38">
        <f t="shared" si="18"/>
        <v>1</v>
      </c>
      <c r="BI477" s="38">
        <f t="shared" si="18"/>
        <v>18</v>
      </c>
      <c r="BJ477" s="38">
        <f t="shared" si="18"/>
        <v>1</v>
      </c>
      <c r="BK477" s="38">
        <f t="shared" si="18"/>
        <v>2</v>
      </c>
      <c r="BL477" s="38">
        <f t="shared" si="18"/>
        <v>11</v>
      </c>
      <c r="BM477" s="38">
        <f t="shared" si="18"/>
        <v>8</v>
      </c>
      <c r="BN477" s="38">
        <f t="shared" si="18"/>
        <v>24</v>
      </c>
      <c r="BO477" s="38">
        <f t="shared" si="18"/>
        <v>9</v>
      </c>
      <c r="BP477" s="38">
        <f t="shared" si="18"/>
        <v>2</v>
      </c>
      <c r="BQ477" s="38">
        <f t="shared" ref="BQ477:CH477" si="19">COUNTIF(BQ2:BQ475,"X")</f>
        <v>7</v>
      </c>
      <c r="BR477" s="38">
        <f t="shared" si="19"/>
        <v>1</v>
      </c>
      <c r="BS477" s="38">
        <f t="shared" si="19"/>
        <v>3</v>
      </c>
      <c r="BT477" s="38">
        <f t="shared" si="19"/>
        <v>2</v>
      </c>
      <c r="BU477" s="38">
        <f t="shared" si="19"/>
        <v>18</v>
      </c>
      <c r="BV477" s="38">
        <f t="shared" si="19"/>
        <v>5</v>
      </c>
      <c r="BW477" s="38">
        <f t="shared" si="19"/>
        <v>2</v>
      </c>
      <c r="BX477" s="38">
        <f t="shared" si="19"/>
        <v>5</v>
      </c>
      <c r="BY477" s="38">
        <f t="shared" si="19"/>
        <v>2</v>
      </c>
      <c r="BZ477" s="38">
        <f>COUNTIF(BZ2:BZ475,"X")</f>
        <v>21</v>
      </c>
      <c r="CA477" s="38">
        <f>COUNTIF(CA2:CA475,"X")</f>
        <v>1</v>
      </c>
      <c r="CB477" s="38">
        <f t="shared" si="19"/>
        <v>21</v>
      </c>
      <c r="CC477" s="38">
        <f t="shared" si="19"/>
        <v>8</v>
      </c>
      <c r="CD477" s="38">
        <f t="shared" si="19"/>
        <v>1</v>
      </c>
      <c r="CE477" s="38">
        <f t="shared" si="19"/>
        <v>18</v>
      </c>
      <c r="CF477" s="38">
        <f t="shared" si="19"/>
        <v>46</v>
      </c>
      <c r="CG477" s="38">
        <f t="shared" si="19"/>
        <v>73</v>
      </c>
      <c r="CH477" s="39">
        <f t="shared" si="19"/>
        <v>3</v>
      </c>
    </row>
    <row r="478" spans="1:88" ht="12.75" customHeight="1" x14ac:dyDescent="0.25">
      <c r="A478" s="14" t="s">
        <v>645</v>
      </c>
      <c r="B478" s="3"/>
    </row>
    <row r="479" spans="1:88" s="17" customFormat="1" ht="12.75" customHeight="1" x14ac:dyDescent="0.25">
      <c r="A479" s="29" t="s">
        <v>641</v>
      </c>
      <c r="B479" s="15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28"/>
      <c r="CJ479" s="16"/>
    </row>
    <row r="480" spans="1:88" s="17" customFormat="1" ht="12.75" customHeight="1" x14ac:dyDescent="0.25">
      <c r="A480" s="30" t="s">
        <v>643</v>
      </c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28"/>
      <c r="CJ480" s="16"/>
    </row>
    <row r="481" spans="1:88" s="17" customFormat="1" ht="12.75" customHeight="1" x14ac:dyDescent="0.25">
      <c r="A481" s="31" t="s">
        <v>543</v>
      </c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28"/>
      <c r="CJ481" s="16"/>
    </row>
    <row r="482" spans="1:88" ht="12.75" customHeight="1" x14ac:dyDescent="0.25">
      <c r="B482" s="3"/>
    </row>
  </sheetData>
  <sortState xmlns:xlrd2="http://schemas.microsoft.com/office/spreadsheetml/2017/richdata2" ref="A2:CJ475">
    <sortCondition ref="B2:B475"/>
    <sortCondition ref="A2:A475"/>
  </sortState>
  <hyperlinks>
    <hyperlink ref="A481" r:id="rId1" xr:uid="{C1B99A5F-D627-4D6D-A2C1-D2BB0A89DD3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By Genus</vt:lpstr>
      <vt:lpstr>By Occurrence</vt:lpstr>
      <vt:lpstr>By Family</vt:lpstr>
      <vt:lpstr>qryImagesNeededForWebsite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Walters</dc:creator>
  <cp:lastModifiedBy>Irene</cp:lastModifiedBy>
  <dcterms:created xsi:type="dcterms:W3CDTF">2020-07-21T15:52:13Z</dcterms:created>
  <dcterms:modified xsi:type="dcterms:W3CDTF">2021-03-30T13:27:09Z</dcterms:modified>
</cp:coreProperties>
</file>